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7560" activeTab="2"/>
  </bookViews>
  <sheets>
    <sheet name="MALLA CON SERIACION " sheetId="1" r:id="rId1"/>
    <sheet name="MALLA SIN SERIACION" sheetId="2" r:id="rId2"/>
    <sheet name="12 CICLOS" sheetId="3" r:id="rId3"/>
    <sheet name="13 CICLOS" sheetId="4" r:id="rId4"/>
    <sheet name="14 CICLOS" sheetId="5" r:id="rId5"/>
  </sheets>
  <definedNames/>
  <calcPr fullCalcOnLoad="1"/>
</workbook>
</file>

<file path=xl/sharedStrings.xml><?xml version="1.0" encoding="utf-8"?>
<sst xmlns="http://schemas.openxmlformats.org/spreadsheetml/2006/main" count="2013" uniqueCount="195">
  <si>
    <t>Fisiología</t>
  </si>
  <si>
    <t xml:space="preserve">Farmacología </t>
  </si>
  <si>
    <t>Clave</t>
  </si>
  <si>
    <t>Comunicación Oral y Escrita</t>
  </si>
  <si>
    <t>Imagenología</t>
  </si>
  <si>
    <t>Oftalmología</t>
  </si>
  <si>
    <t>Dermatología</t>
  </si>
  <si>
    <t>Endocrinología</t>
  </si>
  <si>
    <t>Hematología</t>
  </si>
  <si>
    <t>Medicina Física y Rehabilitación</t>
  </si>
  <si>
    <t>Oncología</t>
  </si>
  <si>
    <t>Optativa 2</t>
  </si>
  <si>
    <t>Optativa 3</t>
  </si>
  <si>
    <t>Optativa 1</t>
  </si>
  <si>
    <t>Eje Metodológico</t>
  </si>
  <si>
    <t>Eje Sociomédico</t>
  </si>
  <si>
    <t>Eje Básico</t>
  </si>
  <si>
    <t>Eje Clínico</t>
  </si>
  <si>
    <t>Optativas</t>
  </si>
  <si>
    <t>HCS</t>
  </si>
  <si>
    <t>HPS</t>
  </si>
  <si>
    <t>TC</t>
  </si>
  <si>
    <t>HTCS</t>
  </si>
  <si>
    <t>Internado de Pregrado</t>
  </si>
  <si>
    <t>Neuroanatomía</t>
  </si>
  <si>
    <t>Fisiopatología</t>
  </si>
  <si>
    <t>Patología</t>
  </si>
  <si>
    <t>Introducción a la Propedéutica</t>
  </si>
  <si>
    <t>Envejecimiento y Salud</t>
  </si>
  <si>
    <t>Prácticas de Medicina Interna</t>
  </si>
  <si>
    <t>Reumatología</t>
  </si>
  <si>
    <t>Microbiología y Parasitología</t>
  </si>
  <si>
    <t>Filosofía y Ética Profesional</t>
  </si>
  <si>
    <t>Prácticas de Cirugía</t>
  </si>
  <si>
    <t>Genética Clínica</t>
  </si>
  <si>
    <t>Inmunología</t>
  </si>
  <si>
    <t xml:space="preserve">Farmacoterapia </t>
  </si>
  <si>
    <t>Otorrinolaringología</t>
  </si>
  <si>
    <t>Optativa 4</t>
  </si>
  <si>
    <t>11 y 12</t>
  </si>
  <si>
    <t>Urgencias</t>
  </si>
  <si>
    <t>12 y 13</t>
  </si>
  <si>
    <t>Optativa 4 **</t>
  </si>
  <si>
    <t xml:space="preserve">Cirugía </t>
  </si>
  <si>
    <t>*** El internado de pregrado abarca un año y se calculó por 32 semanas</t>
  </si>
  <si>
    <t>** Optativa 4, se refiere a actividades de aprendizaje independiente</t>
  </si>
  <si>
    <t>Salud Pública *</t>
  </si>
  <si>
    <t>Epidemiología *</t>
  </si>
  <si>
    <t>Habilidades del Pensamiento</t>
  </si>
  <si>
    <t>Medicina Legal</t>
  </si>
  <si>
    <t xml:space="preserve"> </t>
  </si>
  <si>
    <t>Prácticas en la Comunidad *</t>
  </si>
  <si>
    <t>13 y 14</t>
  </si>
  <si>
    <t xml:space="preserve">Salud del Sistema Digestivo </t>
  </si>
  <si>
    <t>Salud del Sistema Nervioso</t>
  </si>
  <si>
    <t>Salud del Sistema Respiratorio</t>
  </si>
  <si>
    <t>Salud del Sistema Urinario</t>
  </si>
  <si>
    <t>Salud del Sistema Digestivo</t>
  </si>
  <si>
    <t>Salud del Sistema Cardiovascular</t>
  </si>
  <si>
    <t xml:space="preserve"> Endocrinología</t>
  </si>
  <si>
    <t>Tecnologías de la Información y Comunicación</t>
  </si>
  <si>
    <t>Salud Mental</t>
  </si>
  <si>
    <t>Enfermedades Infecciosas</t>
  </si>
  <si>
    <t xml:space="preserve">Atención Ginecológica </t>
  </si>
  <si>
    <t>Atención del Embarazo, Parto y Puerperio</t>
  </si>
  <si>
    <t>Nutrición Médica</t>
  </si>
  <si>
    <t>Prácticas de Urgencias</t>
  </si>
  <si>
    <t>Practicas de Urgencias</t>
  </si>
  <si>
    <t>Derechos Humanos, Sociedad y  Medio Ambiente</t>
  </si>
  <si>
    <t> C0100005</t>
  </si>
  <si>
    <t>C0100004</t>
  </si>
  <si>
    <t>C0100003</t>
  </si>
  <si>
    <t> C0100002</t>
  </si>
  <si>
    <t>C0100001</t>
  </si>
  <si>
    <t>Propedéutica Médica</t>
  </si>
  <si>
    <t>Atención Médica del Niño y el Adolescente</t>
  </si>
  <si>
    <t>Proyecto de Investigación</t>
  </si>
  <si>
    <t>Prácticas de Ginecología y Obstetricia</t>
  </si>
  <si>
    <t>Internado de Pregrado***</t>
  </si>
  <si>
    <t>Prácticas de Medicina Asistencial</t>
  </si>
  <si>
    <t>Trayectoria Académica a 14 Ciclos</t>
  </si>
  <si>
    <t>Trayectoria Académica a 12 Ciclos</t>
  </si>
  <si>
    <r>
      <rPr>
        <sz val="10"/>
        <color indexed="8"/>
        <rFont val="Arial"/>
        <family val="2"/>
      </rPr>
      <t>Neuroanatomía</t>
    </r>
    <r>
      <rPr>
        <sz val="9"/>
        <color indexed="8"/>
        <rFont val="Arial"/>
        <family val="2"/>
      </rPr>
      <t xml:space="preserve"> </t>
    </r>
  </si>
  <si>
    <r>
      <t>Salud Mental</t>
    </r>
    <r>
      <rPr>
        <sz val="10"/>
        <color indexed="10"/>
        <rFont val="Arial"/>
        <family val="2"/>
      </rPr>
      <t xml:space="preserve"> </t>
    </r>
  </si>
  <si>
    <t>Trayectoria Académica a 13 Ciclos</t>
  </si>
  <si>
    <t xml:space="preserve">Salud Pública </t>
  </si>
  <si>
    <t xml:space="preserve">Epidemiología </t>
  </si>
  <si>
    <t xml:space="preserve">Prácticas en la Comunidad </t>
  </si>
  <si>
    <t xml:space="preserve">Nutrición Médica </t>
  </si>
  <si>
    <t xml:space="preserve">Nota: El primer ciclo (estandar) siempre será de 29 créditos en todas las propuestas de trayectoria </t>
  </si>
  <si>
    <t>Total de horas:</t>
  </si>
  <si>
    <t>Aclaración: El servicio social no aporta créditos porque la CIFRHS exige haber cubierto la totalidad de los créditos para aspirar al ENARM.</t>
  </si>
  <si>
    <t>Total de asignaturas:</t>
  </si>
  <si>
    <t>Asignaturas del Area General</t>
  </si>
  <si>
    <t xml:space="preserve">Asignaturas del Area Sustantiva Profesional </t>
  </si>
  <si>
    <t>Asignaturas del Area I. P</t>
  </si>
  <si>
    <t>Asignaturas del Area Transversal</t>
  </si>
  <si>
    <t>Horas al semestre: 1248</t>
  </si>
  <si>
    <t>Créditos por area: 40</t>
  </si>
  <si>
    <t>Total de créditos:</t>
  </si>
  <si>
    <t>Nomenclatura de la malla:</t>
  </si>
  <si>
    <r>
      <rPr>
        <b/>
        <sz val="12"/>
        <color indexed="8"/>
        <rFont val="Arial"/>
        <family val="2"/>
      </rPr>
      <t>HCS:</t>
    </r>
    <r>
      <rPr>
        <sz val="12"/>
        <color indexed="8"/>
        <rFont val="Arial"/>
        <family val="2"/>
      </rPr>
      <t xml:space="preserve"> Horas Clase a la Semana.</t>
    </r>
  </si>
  <si>
    <r>
      <rPr>
        <b/>
        <sz val="12"/>
        <color indexed="8"/>
        <rFont val="Arial"/>
        <family val="2"/>
      </rPr>
      <t>HPS:</t>
    </r>
    <r>
      <rPr>
        <sz val="12"/>
        <color indexed="8"/>
        <rFont val="Arial"/>
        <family val="2"/>
      </rPr>
      <t xml:space="preserve"> Horas Prácticas a la Semana.</t>
    </r>
  </si>
  <si>
    <r>
      <rPr>
        <b/>
        <sz val="12"/>
        <color indexed="8"/>
        <rFont val="Arial"/>
        <family val="2"/>
      </rPr>
      <t>HTCS:</t>
    </r>
    <r>
      <rPr>
        <sz val="12"/>
        <color indexed="8"/>
        <rFont val="Arial"/>
        <family val="2"/>
      </rPr>
      <t xml:space="preserve"> Trabajo de Campo Supervisado.</t>
    </r>
  </si>
  <si>
    <r>
      <rPr>
        <b/>
        <sz val="12"/>
        <color indexed="8"/>
        <rFont val="Arial"/>
        <family val="2"/>
      </rPr>
      <t>TC:</t>
    </r>
    <r>
      <rPr>
        <sz val="12"/>
        <color indexed="8"/>
        <rFont val="Arial"/>
        <family val="2"/>
      </rPr>
      <t xml:space="preserve"> Total de Créditos.</t>
    </r>
  </si>
  <si>
    <t>Asignaturas Obligatorias/Num. De Asignaturas Optativas + Servicio Social + Practica Profesional + cuatro niveles de inglés sin valor crediticio.</t>
  </si>
  <si>
    <t>Malla curricular con Seriación Explicíta de la Licenciatura en Médico Cirujano</t>
  </si>
  <si>
    <t>Licenciatura en Médico Cirujano</t>
  </si>
  <si>
    <t>Prácticas de Pediatría</t>
  </si>
  <si>
    <r>
      <t xml:space="preserve">Salud del Sistema Musculo-esquelético </t>
    </r>
    <r>
      <rPr>
        <sz val="10"/>
        <color indexed="10"/>
        <rFont val="Arial"/>
        <family val="2"/>
      </rPr>
      <t xml:space="preserve"> </t>
    </r>
  </si>
  <si>
    <t>Liderazgo y Emprendedurismo en Salud</t>
  </si>
  <si>
    <t>Horas al semestre:   1664</t>
  </si>
  <si>
    <t>Créditos por area: 104</t>
  </si>
  <si>
    <t>Anatomía</t>
  </si>
  <si>
    <t xml:space="preserve">Bioquímica </t>
  </si>
  <si>
    <t>Biología Celular y Molecular</t>
  </si>
  <si>
    <t>Histología</t>
  </si>
  <si>
    <t>Embriología</t>
  </si>
  <si>
    <t>Bioética</t>
  </si>
  <si>
    <t>Bioquímica</t>
  </si>
  <si>
    <r>
      <t>Bioétic</t>
    </r>
    <r>
      <rPr>
        <sz val="10"/>
        <rFont val="Arial"/>
        <family val="2"/>
      </rPr>
      <t xml:space="preserve">a </t>
    </r>
  </si>
  <si>
    <r>
      <rPr>
        <sz val="10"/>
        <color indexed="8"/>
        <rFont val="Arial"/>
        <family val="2"/>
      </rPr>
      <t>Bioquímica</t>
    </r>
    <r>
      <rPr>
        <sz val="10"/>
        <color indexed="8"/>
        <rFont val="Arial"/>
        <family val="2"/>
      </rPr>
      <t xml:space="preserve"> </t>
    </r>
  </si>
  <si>
    <t xml:space="preserve">Bioética </t>
  </si>
  <si>
    <r>
      <rPr>
        <sz val="10"/>
        <rFont val="Arial"/>
        <family val="2"/>
      </rPr>
      <t>Anatomia</t>
    </r>
    <r>
      <rPr>
        <sz val="10"/>
        <color indexed="8"/>
        <rFont val="Arial"/>
        <family val="2"/>
      </rPr>
      <t xml:space="preserve"> </t>
    </r>
  </si>
  <si>
    <t>Area de Formacion General: 34.67 %</t>
  </si>
  <si>
    <t>Area de Formacion Sustantiva Profesional: 43.33 %</t>
  </si>
  <si>
    <t>Area de Formacion Integral Profesional: 13.33 %</t>
  </si>
  <si>
    <t>Area de Formacion Transversal: 8.67 %</t>
  </si>
  <si>
    <t>Salud del Sistema Musculo-Esquelético</t>
  </si>
  <si>
    <t>Horas al semestre: 2080</t>
  </si>
  <si>
    <t>Créditos por area: 130</t>
  </si>
  <si>
    <t>Créditos por area: 26</t>
  </si>
  <si>
    <t>Horas al semestre 1280</t>
  </si>
  <si>
    <t>Malla curricular sin Seriación Explicíta de la Licenciatura en Médico Cirujano</t>
  </si>
  <si>
    <t>C0105272</t>
  </si>
  <si>
    <t>C0105268</t>
  </si>
  <si>
    <t>C0505271</t>
  </si>
  <si>
    <t>C0105269</t>
  </si>
  <si>
    <t>C0105279</t>
  </si>
  <si>
    <t>C0105273</t>
  </si>
  <si>
    <t>C0105275</t>
  </si>
  <si>
    <t>C0105303</t>
  </si>
  <si>
    <t>C0105270</t>
  </si>
  <si>
    <t>C0105281</t>
  </si>
  <si>
    <t>C0105290</t>
  </si>
  <si>
    <t>C0105296</t>
  </si>
  <si>
    <t>C0105276</t>
  </si>
  <si>
    <t>C0105277</t>
  </si>
  <si>
    <t>C0105280</t>
  </si>
  <si>
    <t>C0105282</t>
  </si>
  <si>
    <t>C0105274</t>
  </si>
  <si>
    <t>C0105278</t>
  </si>
  <si>
    <t>C0105307</t>
  </si>
  <si>
    <t>C0105287</t>
  </si>
  <si>
    <t>C0105300</t>
  </si>
  <si>
    <t>C0105283</t>
  </si>
  <si>
    <t>C0105302</t>
  </si>
  <si>
    <t>C0105315</t>
  </si>
  <si>
    <t>C0105286</t>
  </si>
  <si>
    <t>C0105288</t>
  </si>
  <si>
    <t>C0105289</t>
  </si>
  <si>
    <t>C0105291</t>
  </si>
  <si>
    <t>C0105293</t>
  </si>
  <si>
    <t>C0105309</t>
  </si>
  <si>
    <t>C0105285</t>
  </si>
  <si>
    <t>C0105304</t>
  </si>
  <si>
    <t>C0105292</t>
  </si>
  <si>
    <t>C0105295</t>
  </si>
  <si>
    <t>C0105284</t>
  </si>
  <si>
    <t>C0105299</t>
  </si>
  <si>
    <t>C0105322</t>
  </si>
  <si>
    <t>C0105305</t>
  </si>
  <si>
    <t>C0105306</t>
  </si>
  <si>
    <t>C0105294</t>
  </si>
  <si>
    <t>C0105308</t>
  </si>
  <si>
    <t>C0105310</t>
  </si>
  <si>
    <t>C0105301</t>
  </si>
  <si>
    <t>C0105298</t>
  </si>
  <si>
    <t>C0105297</t>
  </si>
  <si>
    <t>C0105321</t>
  </si>
  <si>
    <t>C0105316</t>
  </si>
  <si>
    <t>C0105311</t>
  </si>
  <si>
    <t>C0105314</t>
  </si>
  <si>
    <t>C0105312</t>
  </si>
  <si>
    <t>C0105313</t>
  </si>
  <si>
    <t>C0105317</t>
  </si>
  <si>
    <t>C0105320</t>
  </si>
  <si>
    <t>C0105318</t>
  </si>
  <si>
    <t>C0105319</t>
  </si>
  <si>
    <t>C0105271</t>
  </si>
  <si>
    <t>Psicopatología</t>
  </si>
  <si>
    <t>Sexualidad y Salud</t>
  </si>
  <si>
    <r>
      <rPr>
        <sz val="10"/>
        <color indexed="8"/>
        <rFont val="Arial"/>
        <family val="2"/>
      </rPr>
      <t>Sexualida</t>
    </r>
    <r>
      <rPr>
        <sz val="10"/>
        <rFont val="Arial"/>
        <family val="2"/>
      </rPr>
      <t>d y Salud</t>
    </r>
  </si>
  <si>
    <t>C0100005</t>
  </si>
  <si>
    <t>C0105340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</si>
</sst>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sz val="10"/>
      <color indexed="8"/>
      <name val="Calibri"/>
      <family val="2"/>
    </font>
    <font>
      <sz val="6"/>
      <color indexed="10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  <font>
      <b/>
      <sz val="4"/>
      <color theme="1"/>
      <name val="Arial"/>
      <family val="2"/>
    </font>
    <font>
      <sz val="4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6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Calibri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294">
    <xf numFmtId="0" fontId="0" fillId="0" borderId="0" xfId="0" applyFont="1" applyAlignment="1">
      <alignment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wrapText="1"/>
    </xf>
    <xf numFmtId="0" fontId="66" fillId="0" borderId="0" xfId="0" applyFont="1" applyBorder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/>
    </xf>
    <xf numFmtId="0" fontId="71" fillId="0" borderId="0" xfId="0" applyFont="1" applyAlignment="1">
      <alignment wrapText="1"/>
    </xf>
    <xf numFmtId="0" fontId="71" fillId="0" borderId="0" xfId="0" applyFont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70" fillId="8" borderId="1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16" borderId="1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70" fillId="19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Fill="1" applyAlignment="1">
      <alignment/>
    </xf>
    <xf numFmtId="0" fontId="71" fillId="0" borderId="0" xfId="0" applyFont="1" applyBorder="1" applyAlignment="1">
      <alignment wrapText="1"/>
    </xf>
    <xf numFmtId="0" fontId="71" fillId="0" borderId="0" xfId="0" applyFont="1" applyFill="1" applyBorder="1" applyAlignment="1">
      <alignment wrapText="1"/>
    </xf>
    <xf numFmtId="0" fontId="7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72" fillId="34" borderId="10" xfId="0" applyFont="1" applyFill="1" applyBorder="1" applyAlignment="1">
      <alignment horizontal="center" vertical="center"/>
    </xf>
    <xf numFmtId="0" fontId="72" fillId="16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19" borderId="10" xfId="0" applyFont="1" applyFill="1" applyBorder="1" applyAlignment="1">
      <alignment horizontal="center" vertical="center"/>
    </xf>
    <xf numFmtId="0" fontId="67" fillId="0" borderId="0" xfId="0" applyFont="1" applyAlignment="1">
      <alignment wrapText="1"/>
    </xf>
    <xf numFmtId="0" fontId="71" fillId="0" borderId="0" xfId="0" applyFont="1" applyFill="1" applyAlignment="1">
      <alignment wrapText="1"/>
    </xf>
    <xf numFmtId="0" fontId="67" fillId="0" borderId="0" xfId="0" applyFont="1" applyFill="1" applyAlignment="1">
      <alignment wrapText="1"/>
    </xf>
    <xf numFmtId="0" fontId="68" fillId="0" borderId="0" xfId="0" applyFont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8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73" fillId="0" borderId="0" xfId="0" applyFont="1" applyFill="1" applyBorder="1" applyAlignment="1">
      <alignment horizontal="center" vertical="center" wrapText="1"/>
    </xf>
    <xf numFmtId="0" fontId="73" fillId="16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73" fillId="19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wrapText="1"/>
    </xf>
    <xf numFmtId="0" fontId="68" fillId="0" borderId="0" xfId="0" applyFont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73" fillId="0" borderId="0" xfId="0" applyFont="1" applyBorder="1" applyAlignment="1">
      <alignment wrapText="1"/>
    </xf>
    <xf numFmtId="0" fontId="73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16" borderId="10" xfId="0" applyFont="1" applyFill="1" applyBorder="1" applyAlignment="1">
      <alignment horizontal="center" vertical="center" wrapText="1"/>
    </xf>
    <xf numFmtId="0" fontId="72" fillId="19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70" fillId="0" borderId="11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Alignment="1">
      <alignment/>
    </xf>
    <xf numFmtId="0" fontId="70" fillId="35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70" fillId="0" borderId="0" xfId="0" applyFont="1" applyFill="1" applyAlignment="1">
      <alignment wrapText="1"/>
    </xf>
    <xf numFmtId="0" fontId="67" fillId="36" borderId="10" xfId="0" applyFont="1" applyFill="1" applyBorder="1" applyAlignment="1">
      <alignment wrapText="1"/>
    </xf>
    <xf numFmtId="0" fontId="67" fillId="19" borderId="10" xfId="0" applyFont="1" applyFill="1" applyBorder="1" applyAlignment="1">
      <alignment wrapText="1"/>
    </xf>
    <xf numFmtId="0" fontId="67" fillId="34" borderId="10" xfId="0" applyFont="1" applyFill="1" applyBorder="1" applyAlignment="1">
      <alignment wrapText="1"/>
    </xf>
    <xf numFmtId="0" fontId="67" fillId="16" borderId="10" xfId="0" applyFont="1" applyFill="1" applyBorder="1" applyAlignment="1">
      <alignment wrapText="1"/>
    </xf>
    <xf numFmtId="0" fontId="67" fillId="0" borderId="0" xfId="0" applyFont="1" applyBorder="1" applyAlignment="1">
      <alignment vertical="center" wrapText="1"/>
    </xf>
    <xf numFmtId="0" fontId="74" fillId="0" borderId="0" xfId="0" applyFont="1" applyAlignment="1">
      <alignment/>
    </xf>
    <xf numFmtId="0" fontId="67" fillId="0" borderId="12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7" fillId="19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/>
    </xf>
    <xf numFmtId="0" fontId="75" fillId="33" borderId="10" xfId="0" applyFont="1" applyFill="1" applyBorder="1" applyAlignment="1">
      <alignment horizontal="center" vertical="center"/>
    </xf>
    <xf numFmtId="0" fontId="75" fillId="19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 wrapText="1"/>
    </xf>
    <xf numFmtId="0" fontId="67" fillId="0" borderId="0" xfId="0" applyFont="1" applyAlignment="1">
      <alignment vertical="center"/>
    </xf>
    <xf numFmtId="0" fontId="6" fillId="37" borderId="0" xfId="0" applyFont="1" applyFill="1" applyAlignment="1">
      <alignment wrapText="1"/>
    </xf>
    <xf numFmtId="0" fontId="6" fillId="37" borderId="0" xfId="0" applyFont="1" applyFill="1" applyBorder="1" applyAlignment="1">
      <alignment horizontal="center" wrapText="1"/>
    </xf>
    <xf numFmtId="0" fontId="72" fillId="38" borderId="10" xfId="0" applyFont="1" applyFill="1" applyBorder="1" applyAlignment="1">
      <alignment horizontal="center" vertical="center"/>
    </xf>
    <xf numFmtId="0" fontId="72" fillId="38" borderId="10" xfId="0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justify" vertical="center" wrapText="1"/>
    </xf>
    <xf numFmtId="0" fontId="67" fillId="38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horizontal="justify" vertical="center" wrapText="1"/>
    </xf>
    <xf numFmtId="0" fontId="76" fillId="16" borderId="10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70" fillId="35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top"/>
    </xf>
    <xf numFmtId="0" fontId="78" fillId="35" borderId="10" xfId="0" applyFont="1" applyFill="1" applyBorder="1" applyAlignment="1">
      <alignment horizontal="center" vertical="center"/>
    </xf>
    <xf numFmtId="0" fontId="67" fillId="35" borderId="0" xfId="0" applyFont="1" applyFill="1" applyAlignment="1">
      <alignment/>
    </xf>
    <xf numFmtId="0" fontId="78" fillId="35" borderId="10" xfId="0" applyFont="1" applyFill="1" applyBorder="1" applyAlignment="1">
      <alignment vertical="center"/>
    </xf>
    <xf numFmtId="0" fontId="67" fillId="35" borderId="10" xfId="0" applyFont="1" applyFill="1" applyBorder="1" applyAlignment="1">
      <alignment/>
    </xf>
    <xf numFmtId="0" fontId="67" fillId="0" borderId="0" xfId="0" applyFont="1" applyAlignment="1">
      <alignment/>
    </xf>
    <xf numFmtId="0" fontId="79" fillId="0" borderId="0" xfId="0" applyFont="1" applyAlignment="1">
      <alignment horizontal="right" wrapText="1"/>
    </xf>
    <xf numFmtId="0" fontId="72" fillId="12" borderId="10" xfId="0" applyFont="1" applyFill="1" applyBorder="1" applyAlignment="1">
      <alignment horizontal="center" vertical="center"/>
    </xf>
    <xf numFmtId="0" fontId="72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0" fillId="12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5" fillId="3" borderId="10" xfId="0" applyFont="1" applyFill="1" applyBorder="1" applyAlignment="1">
      <alignment horizontal="center" vertical="center"/>
    </xf>
    <xf numFmtId="0" fontId="75" fillId="3" borderId="1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 wrapText="1"/>
    </xf>
    <xf numFmtId="0" fontId="75" fillId="19" borderId="1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wrapText="1"/>
    </xf>
    <xf numFmtId="0" fontId="75" fillId="38" borderId="10" xfId="0" applyFont="1" applyFill="1" applyBorder="1" applyAlignment="1">
      <alignment horizontal="center" vertical="center"/>
    </xf>
    <xf numFmtId="0" fontId="80" fillId="16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80" fillId="19" borderId="10" xfId="0" applyFont="1" applyFill="1" applyBorder="1" applyAlignment="1">
      <alignment horizontal="center" vertical="center"/>
    </xf>
    <xf numFmtId="0" fontId="66" fillId="38" borderId="10" xfId="0" applyFont="1" applyFill="1" applyBorder="1" applyAlignment="1">
      <alignment horizontal="center" vertical="center"/>
    </xf>
    <xf numFmtId="0" fontId="75" fillId="16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19" borderId="10" xfId="0" applyFont="1" applyFill="1" applyBorder="1" applyAlignment="1">
      <alignment horizontal="center" vertical="center" wrapText="1"/>
    </xf>
    <xf numFmtId="0" fontId="80" fillId="16" borderId="10" xfId="0" applyFont="1" applyFill="1" applyBorder="1" applyAlignment="1">
      <alignment horizontal="center" vertical="center" wrapText="1"/>
    </xf>
    <xf numFmtId="0" fontId="80" fillId="16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0" fillId="35" borderId="16" xfId="0" applyFont="1" applyFill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19" xfId="0" applyFont="1" applyFill="1" applyBorder="1" applyAlignment="1">
      <alignment horizontal="center" vertical="center" wrapText="1"/>
    </xf>
    <xf numFmtId="0" fontId="70" fillId="35" borderId="20" xfId="0" applyFont="1" applyFill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76" fillId="35" borderId="22" xfId="0" applyFont="1" applyFill="1" applyBorder="1" applyAlignment="1">
      <alignment horizontal="center" vertical="center" wrapText="1"/>
    </xf>
    <xf numFmtId="0" fontId="76" fillId="35" borderId="23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6" fillId="35" borderId="19" xfId="0" applyFont="1" applyFill="1" applyBorder="1" applyAlignment="1">
      <alignment horizontal="center" vertical="center" wrapText="1"/>
    </xf>
    <xf numFmtId="0" fontId="76" fillId="35" borderId="20" xfId="0" applyFont="1" applyFill="1" applyBorder="1" applyAlignment="1">
      <alignment horizontal="center" vertical="center" wrapText="1"/>
    </xf>
    <xf numFmtId="0" fontId="76" fillId="35" borderId="21" xfId="0" applyFont="1" applyFill="1" applyBorder="1" applyAlignment="1">
      <alignment horizontal="center" vertical="center" wrapText="1"/>
    </xf>
    <xf numFmtId="0" fontId="76" fillId="35" borderId="16" xfId="0" applyFont="1" applyFill="1" applyBorder="1" applyAlignment="1">
      <alignment horizontal="center" vertical="center" wrapText="1"/>
    </xf>
    <xf numFmtId="0" fontId="76" fillId="35" borderId="17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71" fillId="34" borderId="23" xfId="0" applyFont="1" applyFill="1" applyBorder="1" applyAlignment="1">
      <alignment horizontal="center" vertical="center" wrapText="1"/>
    </xf>
    <xf numFmtId="0" fontId="71" fillId="34" borderId="26" xfId="0" applyFont="1" applyFill="1" applyBorder="1" applyAlignment="1">
      <alignment horizontal="center" vertical="center" wrapText="1"/>
    </xf>
    <xf numFmtId="0" fontId="71" fillId="34" borderId="27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 wrapText="1"/>
    </xf>
    <xf numFmtId="0" fontId="71" fillId="34" borderId="28" xfId="0" applyFont="1" applyFill="1" applyBorder="1" applyAlignment="1">
      <alignment horizontal="center" vertical="center" wrapText="1"/>
    </xf>
    <xf numFmtId="0" fontId="71" fillId="34" borderId="29" xfId="0" applyFont="1" applyFill="1" applyBorder="1" applyAlignment="1">
      <alignment horizontal="center" vertical="center" wrapText="1"/>
    </xf>
    <xf numFmtId="0" fontId="71" fillId="34" borderId="3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71" fillId="34" borderId="25" xfId="0" applyFont="1" applyFill="1" applyBorder="1" applyAlignment="1">
      <alignment horizontal="center" vertical="center" wrapText="1"/>
    </xf>
    <xf numFmtId="0" fontId="71" fillId="16" borderId="25" xfId="0" applyFont="1" applyFill="1" applyBorder="1" applyAlignment="1">
      <alignment horizontal="center" vertical="center" wrapText="1"/>
    </xf>
    <xf numFmtId="0" fontId="71" fillId="16" borderId="23" xfId="0" applyFont="1" applyFill="1" applyBorder="1" applyAlignment="1">
      <alignment horizontal="center" vertical="center" wrapText="1"/>
    </xf>
    <xf numFmtId="0" fontId="71" fillId="16" borderId="26" xfId="0" applyFont="1" applyFill="1" applyBorder="1" applyAlignment="1">
      <alignment horizontal="center" vertical="center" wrapText="1"/>
    </xf>
    <xf numFmtId="0" fontId="71" fillId="16" borderId="27" xfId="0" applyFont="1" applyFill="1" applyBorder="1" applyAlignment="1">
      <alignment horizontal="center" vertical="center" wrapText="1"/>
    </xf>
    <xf numFmtId="0" fontId="71" fillId="16" borderId="0" xfId="0" applyFont="1" applyFill="1" applyBorder="1" applyAlignment="1">
      <alignment horizontal="center" vertical="center" wrapText="1"/>
    </xf>
    <xf numFmtId="0" fontId="71" fillId="16" borderId="15" xfId="0" applyFont="1" applyFill="1" applyBorder="1" applyAlignment="1">
      <alignment horizontal="center" vertical="center" wrapText="1"/>
    </xf>
    <xf numFmtId="0" fontId="71" fillId="16" borderId="28" xfId="0" applyFont="1" applyFill="1" applyBorder="1" applyAlignment="1">
      <alignment horizontal="center" vertical="center" wrapText="1"/>
    </xf>
    <xf numFmtId="0" fontId="71" fillId="16" borderId="29" xfId="0" applyFont="1" applyFill="1" applyBorder="1" applyAlignment="1">
      <alignment horizontal="center" vertical="center" wrapText="1"/>
    </xf>
    <xf numFmtId="0" fontId="71" fillId="16" borderId="30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71" fillId="19" borderId="25" xfId="0" applyFont="1" applyFill="1" applyBorder="1" applyAlignment="1">
      <alignment horizontal="center" vertical="center" wrapText="1"/>
    </xf>
    <xf numFmtId="0" fontId="71" fillId="19" borderId="23" xfId="0" applyFont="1" applyFill="1" applyBorder="1" applyAlignment="1">
      <alignment horizontal="center" vertical="center" wrapText="1"/>
    </xf>
    <xf numFmtId="0" fontId="71" fillId="19" borderId="26" xfId="0" applyFont="1" applyFill="1" applyBorder="1" applyAlignment="1">
      <alignment horizontal="center" vertical="center" wrapText="1"/>
    </xf>
    <xf numFmtId="0" fontId="71" fillId="19" borderId="27" xfId="0" applyFont="1" applyFill="1" applyBorder="1" applyAlignment="1">
      <alignment horizontal="center" vertical="center" wrapText="1"/>
    </xf>
    <xf numFmtId="0" fontId="71" fillId="19" borderId="0" xfId="0" applyFont="1" applyFill="1" applyBorder="1" applyAlignment="1">
      <alignment horizontal="center" vertical="center" wrapText="1"/>
    </xf>
    <xf numFmtId="0" fontId="71" fillId="19" borderId="15" xfId="0" applyFont="1" applyFill="1" applyBorder="1" applyAlignment="1">
      <alignment horizontal="center" vertical="center" wrapText="1"/>
    </xf>
    <xf numFmtId="0" fontId="71" fillId="19" borderId="28" xfId="0" applyFont="1" applyFill="1" applyBorder="1" applyAlignment="1">
      <alignment horizontal="center" vertical="center" wrapText="1"/>
    </xf>
    <xf numFmtId="0" fontId="71" fillId="19" borderId="29" xfId="0" applyFont="1" applyFill="1" applyBorder="1" applyAlignment="1">
      <alignment horizontal="center" vertical="center" wrapText="1"/>
    </xf>
    <xf numFmtId="0" fontId="71" fillId="19" borderId="3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1" fillId="38" borderId="25" xfId="0" applyFont="1" applyFill="1" applyBorder="1" applyAlignment="1">
      <alignment horizontal="center" vertical="center" wrapText="1"/>
    </xf>
    <xf numFmtId="0" fontId="71" fillId="38" borderId="23" xfId="0" applyFont="1" applyFill="1" applyBorder="1" applyAlignment="1">
      <alignment horizontal="center" vertical="center" wrapText="1"/>
    </xf>
    <xf numFmtId="0" fontId="71" fillId="38" borderId="26" xfId="0" applyFont="1" applyFill="1" applyBorder="1" applyAlignment="1">
      <alignment horizontal="center" vertical="center" wrapText="1"/>
    </xf>
    <xf numFmtId="0" fontId="71" fillId="38" borderId="27" xfId="0" applyFont="1" applyFill="1" applyBorder="1" applyAlignment="1">
      <alignment horizontal="center" vertical="center" wrapText="1"/>
    </xf>
    <xf numFmtId="0" fontId="71" fillId="38" borderId="0" xfId="0" applyFont="1" applyFill="1" applyBorder="1" applyAlignment="1">
      <alignment horizontal="center" vertical="center" wrapText="1"/>
    </xf>
    <xf numFmtId="0" fontId="71" fillId="38" borderId="15" xfId="0" applyFont="1" applyFill="1" applyBorder="1" applyAlignment="1">
      <alignment horizontal="center" vertical="center" wrapText="1"/>
    </xf>
    <xf numFmtId="0" fontId="71" fillId="38" borderId="28" xfId="0" applyFont="1" applyFill="1" applyBorder="1" applyAlignment="1">
      <alignment horizontal="center" vertical="center" wrapText="1"/>
    </xf>
    <xf numFmtId="0" fontId="71" fillId="38" borderId="29" xfId="0" applyFont="1" applyFill="1" applyBorder="1" applyAlignment="1">
      <alignment horizontal="center" vertical="center" wrapText="1"/>
    </xf>
    <xf numFmtId="0" fontId="71" fillId="38" borderId="3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16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19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71" fillId="33" borderId="25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1" fillId="33" borderId="26" xfId="0" applyFont="1" applyFill="1" applyBorder="1" applyAlignment="1">
      <alignment horizontal="center" vertical="center" wrapText="1"/>
    </xf>
    <xf numFmtId="0" fontId="71" fillId="33" borderId="27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28" xfId="0" applyFont="1" applyFill="1" applyBorder="1" applyAlignment="1">
      <alignment horizontal="center" vertical="center" wrapText="1"/>
    </xf>
    <xf numFmtId="0" fontId="71" fillId="33" borderId="29" xfId="0" applyFont="1" applyFill="1" applyBorder="1" applyAlignment="1">
      <alignment horizontal="center" vertical="center" wrapText="1"/>
    </xf>
    <xf numFmtId="0" fontId="71" fillId="33" borderId="3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83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68" fillId="34" borderId="25" xfId="0" applyFont="1" applyFill="1" applyBorder="1" applyAlignment="1">
      <alignment horizontal="center" vertical="center" wrapText="1"/>
    </xf>
    <xf numFmtId="0" fontId="68" fillId="34" borderId="23" xfId="0" applyFont="1" applyFill="1" applyBorder="1" applyAlignment="1">
      <alignment horizontal="center" vertical="center" wrapText="1"/>
    </xf>
    <xf numFmtId="0" fontId="68" fillId="34" borderId="26" xfId="0" applyFont="1" applyFill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28" xfId="0" applyFont="1" applyFill="1" applyBorder="1" applyAlignment="1">
      <alignment horizontal="center" vertical="center" wrapText="1"/>
    </xf>
    <xf numFmtId="0" fontId="68" fillId="34" borderId="29" xfId="0" applyFont="1" applyFill="1" applyBorder="1" applyAlignment="1">
      <alignment horizontal="center" vertical="center" wrapText="1"/>
    </xf>
    <xf numFmtId="0" fontId="68" fillId="34" borderId="30" xfId="0" applyFont="1" applyFill="1" applyBorder="1" applyAlignment="1">
      <alignment horizontal="center" vertical="center" wrapText="1"/>
    </xf>
    <xf numFmtId="0" fontId="68" fillId="16" borderId="23" xfId="0" applyFont="1" applyFill="1" applyBorder="1" applyAlignment="1">
      <alignment horizontal="center" vertical="center" wrapText="1"/>
    </xf>
    <xf numFmtId="0" fontId="68" fillId="16" borderId="26" xfId="0" applyFont="1" applyFill="1" applyBorder="1" applyAlignment="1">
      <alignment horizontal="center" vertical="center" wrapText="1"/>
    </xf>
    <xf numFmtId="0" fontId="68" fillId="16" borderId="27" xfId="0" applyFont="1" applyFill="1" applyBorder="1" applyAlignment="1">
      <alignment horizontal="center" vertical="center" wrapText="1"/>
    </xf>
    <xf numFmtId="0" fontId="68" fillId="16" borderId="0" xfId="0" applyFont="1" applyFill="1" applyBorder="1" applyAlignment="1">
      <alignment horizontal="center" vertical="center" wrapText="1"/>
    </xf>
    <xf numFmtId="0" fontId="68" fillId="16" borderId="15" xfId="0" applyFont="1" applyFill="1" applyBorder="1" applyAlignment="1">
      <alignment horizontal="center" vertical="center" wrapText="1"/>
    </xf>
    <xf numFmtId="0" fontId="68" fillId="16" borderId="28" xfId="0" applyFont="1" applyFill="1" applyBorder="1" applyAlignment="1">
      <alignment horizontal="center" vertical="center" wrapText="1"/>
    </xf>
    <xf numFmtId="0" fontId="68" fillId="16" borderId="29" xfId="0" applyFont="1" applyFill="1" applyBorder="1" applyAlignment="1">
      <alignment horizontal="center" vertical="center" wrapText="1"/>
    </xf>
    <xf numFmtId="0" fontId="68" fillId="16" borderId="30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28" xfId="0" applyFont="1" applyFill="1" applyBorder="1" applyAlignment="1">
      <alignment horizontal="center" vertical="center" wrapText="1"/>
    </xf>
    <xf numFmtId="0" fontId="2" fillId="19" borderId="29" xfId="0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center" vertical="center" wrapText="1"/>
    </xf>
    <xf numFmtId="0" fontId="68" fillId="19" borderId="10" xfId="0" applyFont="1" applyFill="1" applyBorder="1" applyAlignment="1">
      <alignment horizontal="center" vertical="center" wrapText="1"/>
    </xf>
    <xf numFmtId="0" fontId="71" fillId="12" borderId="10" xfId="0" applyFont="1" applyFill="1" applyBorder="1" applyAlignment="1">
      <alignment horizontal="center" vertical="center" wrapText="1"/>
    </xf>
    <xf numFmtId="0" fontId="68" fillId="16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24</xdr:row>
      <xdr:rowOff>57150</xdr:rowOff>
    </xdr:from>
    <xdr:to>
      <xdr:col>11</xdr:col>
      <xdr:colOff>133350</xdr:colOff>
      <xdr:row>24</xdr:row>
      <xdr:rowOff>57150</xdr:rowOff>
    </xdr:to>
    <xdr:sp>
      <xdr:nvSpPr>
        <xdr:cNvPr id="1" name="Conector recto de flecha 4"/>
        <xdr:cNvSpPr>
          <a:spLocks/>
        </xdr:cNvSpPr>
      </xdr:nvSpPr>
      <xdr:spPr>
        <a:xfrm>
          <a:off x="2952750" y="2457450"/>
          <a:ext cx="247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85725</xdr:colOff>
      <xdr:row>40</xdr:row>
      <xdr:rowOff>47625</xdr:rowOff>
    </xdr:from>
    <xdr:to>
      <xdr:col>17</xdr:col>
      <xdr:colOff>85725</xdr:colOff>
      <xdr:row>40</xdr:row>
      <xdr:rowOff>57150</xdr:rowOff>
    </xdr:to>
    <xdr:sp>
      <xdr:nvSpPr>
        <xdr:cNvPr id="2" name="Conector recto de flecha 6"/>
        <xdr:cNvSpPr>
          <a:spLocks/>
        </xdr:cNvSpPr>
      </xdr:nvSpPr>
      <xdr:spPr>
        <a:xfrm>
          <a:off x="4391025" y="4391025"/>
          <a:ext cx="3238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114300</xdr:colOff>
      <xdr:row>41</xdr:row>
      <xdr:rowOff>66675</xdr:rowOff>
    </xdr:from>
    <xdr:to>
      <xdr:col>42</xdr:col>
      <xdr:colOff>104775</xdr:colOff>
      <xdr:row>41</xdr:row>
      <xdr:rowOff>76200</xdr:rowOff>
    </xdr:to>
    <xdr:sp>
      <xdr:nvSpPr>
        <xdr:cNvPr id="3" name="Conector recto de flecha 17"/>
        <xdr:cNvSpPr>
          <a:spLocks/>
        </xdr:cNvSpPr>
      </xdr:nvSpPr>
      <xdr:spPr>
        <a:xfrm>
          <a:off x="12201525" y="4524375"/>
          <a:ext cx="285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95250</xdr:colOff>
      <xdr:row>49</xdr:row>
      <xdr:rowOff>19050</xdr:rowOff>
    </xdr:from>
    <xdr:to>
      <xdr:col>42</xdr:col>
      <xdr:colOff>95250</xdr:colOff>
      <xdr:row>49</xdr:row>
      <xdr:rowOff>28575</xdr:rowOff>
    </xdr:to>
    <xdr:sp>
      <xdr:nvSpPr>
        <xdr:cNvPr id="4" name="Conector recto de flecha 20"/>
        <xdr:cNvSpPr>
          <a:spLocks/>
        </xdr:cNvSpPr>
      </xdr:nvSpPr>
      <xdr:spPr>
        <a:xfrm>
          <a:off x="12182475" y="5467350"/>
          <a:ext cx="2952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114300</xdr:colOff>
      <xdr:row>32</xdr:row>
      <xdr:rowOff>9525</xdr:rowOff>
    </xdr:from>
    <xdr:to>
      <xdr:col>42</xdr:col>
      <xdr:colOff>114300</xdr:colOff>
      <xdr:row>32</xdr:row>
      <xdr:rowOff>19050</xdr:rowOff>
    </xdr:to>
    <xdr:sp>
      <xdr:nvSpPr>
        <xdr:cNvPr id="5" name="Conector recto de flecha 21"/>
        <xdr:cNvSpPr>
          <a:spLocks/>
        </xdr:cNvSpPr>
      </xdr:nvSpPr>
      <xdr:spPr>
        <a:xfrm>
          <a:off x="12201525" y="3324225"/>
          <a:ext cx="2952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133350</xdr:colOff>
      <xdr:row>25</xdr:row>
      <xdr:rowOff>0</xdr:rowOff>
    </xdr:from>
    <xdr:to>
      <xdr:col>42</xdr:col>
      <xdr:colOff>123825</xdr:colOff>
      <xdr:row>25</xdr:row>
      <xdr:rowOff>9525</xdr:rowOff>
    </xdr:to>
    <xdr:sp>
      <xdr:nvSpPr>
        <xdr:cNvPr id="6" name="Conector recto de flecha 22"/>
        <xdr:cNvSpPr>
          <a:spLocks/>
        </xdr:cNvSpPr>
      </xdr:nvSpPr>
      <xdr:spPr>
        <a:xfrm>
          <a:off x="12220575" y="2514600"/>
          <a:ext cx="285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76200</xdr:rowOff>
    </xdr:from>
    <xdr:to>
      <xdr:col>42</xdr:col>
      <xdr:colOff>142875</xdr:colOff>
      <xdr:row>16</xdr:row>
      <xdr:rowOff>85725</xdr:rowOff>
    </xdr:to>
    <xdr:sp>
      <xdr:nvSpPr>
        <xdr:cNvPr id="7" name="Conector recto de flecha 22"/>
        <xdr:cNvSpPr>
          <a:spLocks/>
        </xdr:cNvSpPr>
      </xdr:nvSpPr>
      <xdr:spPr>
        <a:xfrm>
          <a:off x="12239625" y="1562100"/>
          <a:ext cx="285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16</xdr:row>
      <xdr:rowOff>76200</xdr:rowOff>
    </xdr:from>
    <xdr:to>
      <xdr:col>11</xdr:col>
      <xdr:colOff>123825</xdr:colOff>
      <xdr:row>16</xdr:row>
      <xdr:rowOff>76200</xdr:rowOff>
    </xdr:to>
    <xdr:sp>
      <xdr:nvSpPr>
        <xdr:cNvPr id="8" name="Conector recto de flecha 4"/>
        <xdr:cNvSpPr>
          <a:spLocks/>
        </xdr:cNvSpPr>
      </xdr:nvSpPr>
      <xdr:spPr>
        <a:xfrm>
          <a:off x="2933700" y="1562100"/>
          <a:ext cx="257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26</xdr:row>
      <xdr:rowOff>9525</xdr:rowOff>
    </xdr:from>
    <xdr:to>
      <xdr:col>46</xdr:col>
      <xdr:colOff>104775</xdr:colOff>
      <xdr:row>26</xdr:row>
      <xdr:rowOff>19050</xdr:rowOff>
    </xdr:to>
    <xdr:sp>
      <xdr:nvSpPr>
        <xdr:cNvPr id="9" name="Conector recto de flecha 22"/>
        <xdr:cNvSpPr>
          <a:spLocks/>
        </xdr:cNvSpPr>
      </xdr:nvSpPr>
      <xdr:spPr>
        <a:xfrm>
          <a:off x="13725525" y="2638425"/>
          <a:ext cx="2952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32</xdr:row>
      <xdr:rowOff>9525</xdr:rowOff>
    </xdr:from>
    <xdr:to>
      <xdr:col>46</xdr:col>
      <xdr:colOff>104775</xdr:colOff>
      <xdr:row>32</xdr:row>
      <xdr:rowOff>19050</xdr:rowOff>
    </xdr:to>
    <xdr:sp>
      <xdr:nvSpPr>
        <xdr:cNvPr id="10" name="Conector recto de flecha 22"/>
        <xdr:cNvSpPr>
          <a:spLocks/>
        </xdr:cNvSpPr>
      </xdr:nvSpPr>
      <xdr:spPr>
        <a:xfrm>
          <a:off x="13735050" y="3324225"/>
          <a:ext cx="285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41</xdr:row>
      <xdr:rowOff>66675</xdr:rowOff>
    </xdr:from>
    <xdr:to>
      <xdr:col>46</xdr:col>
      <xdr:colOff>104775</xdr:colOff>
      <xdr:row>41</xdr:row>
      <xdr:rowOff>76200</xdr:rowOff>
    </xdr:to>
    <xdr:sp>
      <xdr:nvSpPr>
        <xdr:cNvPr id="11" name="Conector recto de flecha 22"/>
        <xdr:cNvSpPr>
          <a:spLocks/>
        </xdr:cNvSpPr>
      </xdr:nvSpPr>
      <xdr:spPr>
        <a:xfrm>
          <a:off x="13735050" y="4524375"/>
          <a:ext cx="285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49</xdr:row>
      <xdr:rowOff>85725</xdr:rowOff>
    </xdr:from>
    <xdr:to>
      <xdr:col>46</xdr:col>
      <xdr:colOff>114300</xdr:colOff>
      <xdr:row>49</xdr:row>
      <xdr:rowOff>85725</xdr:rowOff>
    </xdr:to>
    <xdr:sp>
      <xdr:nvSpPr>
        <xdr:cNvPr id="12" name="Conector recto de flecha 22"/>
        <xdr:cNvSpPr>
          <a:spLocks/>
        </xdr:cNvSpPr>
      </xdr:nvSpPr>
      <xdr:spPr>
        <a:xfrm>
          <a:off x="13744575" y="5534025"/>
          <a:ext cx="2857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85725</xdr:colOff>
      <xdr:row>14</xdr:row>
      <xdr:rowOff>66675</xdr:rowOff>
    </xdr:from>
    <xdr:to>
      <xdr:col>54</xdr:col>
      <xdr:colOff>123825</xdr:colOff>
      <xdr:row>49</xdr:row>
      <xdr:rowOff>85725</xdr:rowOff>
    </xdr:to>
    <xdr:sp>
      <xdr:nvSpPr>
        <xdr:cNvPr id="13" name="Conector angular 13"/>
        <xdr:cNvSpPr>
          <a:spLocks/>
        </xdr:cNvSpPr>
      </xdr:nvSpPr>
      <xdr:spPr>
        <a:xfrm rot="5400000" flipH="1" flipV="1">
          <a:off x="14001750" y="1323975"/>
          <a:ext cx="3000375" cy="4210050"/>
        </a:xfrm>
        <a:prstGeom prst="bentConnector3">
          <a:avLst>
            <a:gd name="adj" fmla="val 103152"/>
          </a:avLst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57150</xdr:rowOff>
    </xdr:from>
    <xdr:to>
      <xdr:col>11</xdr:col>
      <xdr:colOff>133350</xdr:colOff>
      <xdr:row>24</xdr:row>
      <xdr:rowOff>57150</xdr:rowOff>
    </xdr:to>
    <xdr:sp>
      <xdr:nvSpPr>
        <xdr:cNvPr id="14" name="Conector recto de flecha 4"/>
        <xdr:cNvSpPr>
          <a:spLocks/>
        </xdr:cNvSpPr>
      </xdr:nvSpPr>
      <xdr:spPr>
        <a:xfrm>
          <a:off x="2952750" y="2457450"/>
          <a:ext cx="247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85725</xdr:colOff>
      <xdr:row>40</xdr:row>
      <xdr:rowOff>47625</xdr:rowOff>
    </xdr:from>
    <xdr:to>
      <xdr:col>17</xdr:col>
      <xdr:colOff>85725</xdr:colOff>
      <xdr:row>40</xdr:row>
      <xdr:rowOff>57150</xdr:rowOff>
    </xdr:to>
    <xdr:sp>
      <xdr:nvSpPr>
        <xdr:cNvPr id="15" name="Conector recto de flecha 6"/>
        <xdr:cNvSpPr>
          <a:spLocks/>
        </xdr:cNvSpPr>
      </xdr:nvSpPr>
      <xdr:spPr>
        <a:xfrm>
          <a:off x="4391025" y="4391025"/>
          <a:ext cx="3238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114300</xdr:colOff>
      <xdr:row>41</xdr:row>
      <xdr:rowOff>66675</xdr:rowOff>
    </xdr:from>
    <xdr:to>
      <xdr:col>42</xdr:col>
      <xdr:colOff>104775</xdr:colOff>
      <xdr:row>41</xdr:row>
      <xdr:rowOff>76200</xdr:rowOff>
    </xdr:to>
    <xdr:sp>
      <xdr:nvSpPr>
        <xdr:cNvPr id="16" name="Conector recto de flecha 17"/>
        <xdr:cNvSpPr>
          <a:spLocks/>
        </xdr:cNvSpPr>
      </xdr:nvSpPr>
      <xdr:spPr>
        <a:xfrm>
          <a:off x="12201525" y="4524375"/>
          <a:ext cx="285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95250</xdr:colOff>
      <xdr:row>49</xdr:row>
      <xdr:rowOff>19050</xdr:rowOff>
    </xdr:from>
    <xdr:to>
      <xdr:col>42</xdr:col>
      <xdr:colOff>95250</xdr:colOff>
      <xdr:row>49</xdr:row>
      <xdr:rowOff>28575</xdr:rowOff>
    </xdr:to>
    <xdr:sp>
      <xdr:nvSpPr>
        <xdr:cNvPr id="17" name="Conector recto de flecha 20"/>
        <xdr:cNvSpPr>
          <a:spLocks/>
        </xdr:cNvSpPr>
      </xdr:nvSpPr>
      <xdr:spPr>
        <a:xfrm>
          <a:off x="12182475" y="5467350"/>
          <a:ext cx="2952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114300</xdr:colOff>
      <xdr:row>32</xdr:row>
      <xdr:rowOff>9525</xdr:rowOff>
    </xdr:from>
    <xdr:to>
      <xdr:col>42</xdr:col>
      <xdr:colOff>114300</xdr:colOff>
      <xdr:row>32</xdr:row>
      <xdr:rowOff>19050</xdr:rowOff>
    </xdr:to>
    <xdr:sp>
      <xdr:nvSpPr>
        <xdr:cNvPr id="18" name="Conector recto de flecha 21"/>
        <xdr:cNvSpPr>
          <a:spLocks/>
        </xdr:cNvSpPr>
      </xdr:nvSpPr>
      <xdr:spPr>
        <a:xfrm>
          <a:off x="12201525" y="3324225"/>
          <a:ext cx="2952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133350</xdr:colOff>
      <xdr:row>25</xdr:row>
      <xdr:rowOff>0</xdr:rowOff>
    </xdr:from>
    <xdr:to>
      <xdr:col>42</xdr:col>
      <xdr:colOff>123825</xdr:colOff>
      <xdr:row>25</xdr:row>
      <xdr:rowOff>9525</xdr:rowOff>
    </xdr:to>
    <xdr:sp>
      <xdr:nvSpPr>
        <xdr:cNvPr id="19" name="Conector recto de flecha 22"/>
        <xdr:cNvSpPr>
          <a:spLocks/>
        </xdr:cNvSpPr>
      </xdr:nvSpPr>
      <xdr:spPr>
        <a:xfrm>
          <a:off x="12220575" y="2514600"/>
          <a:ext cx="285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76200</xdr:rowOff>
    </xdr:from>
    <xdr:to>
      <xdr:col>42</xdr:col>
      <xdr:colOff>142875</xdr:colOff>
      <xdr:row>16</xdr:row>
      <xdr:rowOff>85725</xdr:rowOff>
    </xdr:to>
    <xdr:sp>
      <xdr:nvSpPr>
        <xdr:cNvPr id="20" name="Conector recto de flecha 22"/>
        <xdr:cNvSpPr>
          <a:spLocks/>
        </xdr:cNvSpPr>
      </xdr:nvSpPr>
      <xdr:spPr>
        <a:xfrm>
          <a:off x="12239625" y="1562100"/>
          <a:ext cx="285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16</xdr:row>
      <xdr:rowOff>76200</xdr:rowOff>
    </xdr:from>
    <xdr:to>
      <xdr:col>11</xdr:col>
      <xdr:colOff>123825</xdr:colOff>
      <xdr:row>16</xdr:row>
      <xdr:rowOff>76200</xdr:rowOff>
    </xdr:to>
    <xdr:sp>
      <xdr:nvSpPr>
        <xdr:cNvPr id="21" name="Conector recto de flecha 4"/>
        <xdr:cNvSpPr>
          <a:spLocks/>
        </xdr:cNvSpPr>
      </xdr:nvSpPr>
      <xdr:spPr>
        <a:xfrm>
          <a:off x="2933700" y="1562100"/>
          <a:ext cx="257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26</xdr:row>
      <xdr:rowOff>9525</xdr:rowOff>
    </xdr:from>
    <xdr:to>
      <xdr:col>46</xdr:col>
      <xdr:colOff>104775</xdr:colOff>
      <xdr:row>26</xdr:row>
      <xdr:rowOff>19050</xdr:rowOff>
    </xdr:to>
    <xdr:sp>
      <xdr:nvSpPr>
        <xdr:cNvPr id="22" name="Conector recto de flecha 22"/>
        <xdr:cNvSpPr>
          <a:spLocks/>
        </xdr:cNvSpPr>
      </xdr:nvSpPr>
      <xdr:spPr>
        <a:xfrm>
          <a:off x="13725525" y="2638425"/>
          <a:ext cx="2952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32</xdr:row>
      <xdr:rowOff>9525</xdr:rowOff>
    </xdr:from>
    <xdr:to>
      <xdr:col>46</xdr:col>
      <xdr:colOff>104775</xdr:colOff>
      <xdr:row>32</xdr:row>
      <xdr:rowOff>19050</xdr:rowOff>
    </xdr:to>
    <xdr:sp>
      <xdr:nvSpPr>
        <xdr:cNvPr id="23" name="Conector recto de flecha 22"/>
        <xdr:cNvSpPr>
          <a:spLocks/>
        </xdr:cNvSpPr>
      </xdr:nvSpPr>
      <xdr:spPr>
        <a:xfrm>
          <a:off x="13735050" y="3324225"/>
          <a:ext cx="285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41</xdr:row>
      <xdr:rowOff>66675</xdr:rowOff>
    </xdr:from>
    <xdr:to>
      <xdr:col>46</xdr:col>
      <xdr:colOff>104775</xdr:colOff>
      <xdr:row>41</xdr:row>
      <xdr:rowOff>76200</xdr:rowOff>
    </xdr:to>
    <xdr:sp>
      <xdr:nvSpPr>
        <xdr:cNvPr id="24" name="Conector recto de flecha 22"/>
        <xdr:cNvSpPr>
          <a:spLocks/>
        </xdr:cNvSpPr>
      </xdr:nvSpPr>
      <xdr:spPr>
        <a:xfrm>
          <a:off x="13735050" y="4524375"/>
          <a:ext cx="285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49</xdr:row>
      <xdr:rowOff>85725</xdr:rowOff>
    </xdr:from>
    <xdr:to>
      <xdr:col>46</xdr:col>
      <xdr:colOff>114300</xdr:colOff>
      <xdr:row>49</xdr:row>
      <xdr:rowOff>85725</xdr:rowOff>
    </xdr:to>
    <xdr:sp>
      <xdr:nvSpPr>
        <xdr:cNvPr id="25" name="Conector recto de flecha 22"/>
        <xdr:cNvSpPr>
          <a:spLocks/>
        </xdr:cNvSpPr>
      </xdr:nvSpPr>
      <xdr:spPr>
        <a:xfrm>
          <a:off x="13744575" y="5534025"/>
          <a:ext cx="2857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85725</xdr:colOff>
      <xdr:row>14</xdr:row>
      <xdr:rowOff>66675</xdr:rowOff>
    </xdr:from>
    <xdr:to>
      <xdr:col>54</xdr:col>
      <xdr:colOff>123825</xdr:colOff>
      <xdr:row>49</xdr:row>
      <xdr:rowOff>85725</xdr:rowOff>
    </xdr:to>
    <xdr:sp>
      <xdr:nvSpPr>
        <xdr:cNvPr id="26" name="Conector angular 13"/>
        <xdr:cNvSpPr>
          <a:spLocks/>
        </xdr:cNvSpPr>
      </xdr:nvSpPr>
      <xdr:spPr>
        <a:xfrm rot="5400000" flipH="1" flipV="1">
          <a:off x="14001750" y="1323975"/>
          <a:ext cx="3000375" cy="4210050"/>
        </a:xfrm>
        <a:prstGeom prst="bentConnector3">
          <a:avLst>
            <a:gd name="adj" fmla="val 103152"/>
          </a:avLst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66675</xdr:rowOff>
    </xdr:from>
    <xdr:to>
      <xdr:col>6</xdr:col>
      <xdr:colOff>133350</xdr:colOff>
      <xdr:row>13</xdr:row>
      <xdr:rowOff>66675</xdr:rowOff>
    </xdr:to>
    <xdr:sp>
      <xdr:nvSpPr>
        <xdr:cNvPr id="1" name="Conector recto de flecha 2"/>
        <xdr:cNvSpPr>
          <a:spLocks/>
        </xdr:cNvSpPr>
      </xdr:nvSpPr>
      <xdr:spPr>
        <a:xfrm>
          <a:off x="2076450" y="1524000"/>
          <a:ext cx="352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9525</xdr:rowOff>
    </xdr:from>
    <xdr:to>
      <xdr:col>16</xdr:col>
      <xdr:colOff>190500</xdr:colOff>
      <xdr:row>22</xdr:row>
      <xdr:rowOff>28575</xdr:rowOff>
    </xdr:to>
    <xdr:sp>
      <xdr:nvSpPr>
        <xdr:cNvPr id="2" name="Conector recto de flecha 4"/>
        <xdr:cNvSpPr>
          <a:spLocks/>
        </xdr:cNvSpPr>
      </xdr:nvSpPr>
      <xdr:spPr>
        <a:xfrm>
          <a:off x="3448050" y="2543175"/>
          <a:ext cx="2009775" cy="19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161925</xdr:colOff>
      <xdr:row>38</xdr:row>
      <xdr:rowOff>9525</xdr:rowOff>
    </xdr:from>
    <xdr:to>
      <xdr:col>46</xdr:col>
      <xdr:colOff>142875</xdr:colOff>
      <xdr:row>38</xdr:row>
      <xdr:rowOff>19050</xdr:rowOff>
    </xdr:to>
    <xdr:sp>
      <xdr:nvSpPr>
        <xdr:cNvPr id="3" name="Conector recto de flecha 17"/>
        <xdr:cNvSpPr>
          <a:spLocks/>
        </xdr:cNvSpPr>
      </xdr:nvSpPr>
      <xdr:spPr>
        <a:xfrm>
          <a:off x="14268450" y="4448175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171450</xdr:colOff>
      <xdr:row>22</xdr:row>
      <xdr:rowOff>66675</xdr:rowOff>
    </xdr:from>
    <xdr:to>
      <xdr:col>46</xdr:col>
      <xdr:colOff>161925</xdr:colOff>
      <xdr:row>22</xdr:row>
      <xdr:rowOff>76200</xdr:rowOff>
    </xdr:to>
    <xdr:sp>
      <xdr:nvSpPr>
        <xdr:cNvPr id="4" name="Conector recto de flecha 20"/>
        <xdr:cNvSpPr>
          <a:spLocks/>
        </xdr:cNvSpPr>
      </xdr:nvSpPr>
      <xdr:spPr>
        <a:xfrm>
          <a:off x="14277975" y="2600325"/>
          <a:ext cx="3905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161925</xdr:colOff>
      <xdr:row>30</xdr:row>
      <xdr:rowOff>85725</xdr:rowOff>
    </xdr:from>
    <xdr:to>
      <xdr:col>46</xdr:col>
      <xdr:colOff>142875</xdr:colOff>
      <xdr:row>30</xdr:row>
      <xdr:rowOff>95250</xdr:rowOff>
    </xdr:to>
    <xdr:sp>
      <xdr:nvSpPr>
        <xdr:cNvPr id="5" name="Conector recto de flecha 21"/>
        <xdr:cNvSpPr>
          <a:spLocks/>
        </xdr:cNvSpPr>
      </xdr:nvSpPr>
      <xdr:spPr>
        <a:xfrm>
          <a:off x="14268450" y="3562350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142875</xdr:colOff>
      <xdr:row>14</xdr:row>
      <xdr:rowOff>95250</xdr:rowOff>
    </xdr:from>
    <xdr:to>
      <xdr:col>46</xdr:col>
      <xdr:colOff>123825</xdr:colOff>
      <xdr:row>14</xdr:row>
      <xdr:rowOff>104775</xdr:rowOff>
    </xdr:to>
    <xdr:sp>
      <xdr:nvSpPr>
        <xdr:cNvPr id="6" name="Conector recto de flecha 22"/>
        <xdr:cNvSpPr>
          <a:spLocks/>
        </xdr:cNvSpPr>
      </xdr:nvSpPr>
      <xdr:spPr>
        <a:xfrm>
          <a:off x="14249400" y="1666875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133350</xdr:colOff>
      <xdr:row>38</xdr:row>
      <xdr:rowOff>47625</xdr:rowOff>
    </xdr:from>
    <xdr:to>
      <xdr:col>21</xdr:col>
      <xdr:colOff>114300</xdr:colOff>
      <xdr:row>38</xdr:row>
      <xdr:rowOff>47625</xdr:rowOff>
    </xdr:to>
    <xdr:sp>
      <xdr:nvSpPr>
        <xdr:cNvPr id="7" name="Conector recto de flecha 6"/>
        <xdr:cNvSpPr>
          <a:spLocks/>
        </xdr:cNvSpPr>
      </xdr:nvSpPr>
      <xdr:spPr>
        <a:xfrm>
          <a:off x="6457950" y="4486275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247650</xdr:colOff>
      <xdr:row>46</xdr:row>
      <xdr:rowOff>9525</xdr:rowOff>
    </xdr:from>
    <xdr:to>
      <xdr:col>41</xdr:col>
      <xdr:colOff>180975</xdr:colOff>
      <xdr:row>46</xdr:row>
      <xdr:rowOff>19050</xdr:rowOff>
    </xdr:to>
    <xdr:sp>
      <xdr:nvSpPr>
        <xdr:cNvPr id="8" name="Conector recto de flecha 17"/>
        <xdr:cNvSpPr>
          <a:spLocks/>
        </xdr:cNvSpPr>
      </xdr:nvSpPr>
      <xdr:spPr>
        <a:xfrm>
          <a:off x="12801600" y="5410200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257175</xdr:colOff>
      <xdr:row>14</xdr:row>
      <xdr:rowOff>38100</xdr:rowOff>
    </xdr:from>
    <xdr:to>
      <xdr:col>51</xdr:col>
      <xdr:colOff>19050</xdr:colOff>
      <xdr:row>38</xdr:row>
      <xdr:rowOff>66675</xdr:rowOff>
    </xdr:to>
    <xdr:sp>
      <xdr:nvSpPr>
        <xdr:cNvPr id="9" name="Cerrar llave 16"/>
        <xdr:cNvSpPr>
          <a:spLocks/>
        </xdr:cNvSpPr>
      </xdr:nvSpPr>
      <xdr:spPr>
        <a:xfrm>
          <a:off x="15954375" y="1609725"/>
          <a:ext cx="209550" cy="28956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47625</xdr:colOff>
      <xdr:row>18</xdr:row>
      <xdr:rowOff>47625</xdr:rowOff>
    </xdr:from>
    <xdr:to>
      <xdr:col>53</xdr:col>
      <xdr:colOff>57150</xdr:colOff>
      <xdr:row>26</xdr:row>
      <xdr:rowOff>47625</xdr:rowOff>
    </xdr:to>
    <xdr:sp>
      <xdr:nvSpPr>
        <xdr:cNvPr id="10" name="Conector recto de flecha 31"/>
        <xdr:cNvSpPr>
          <a:spLocks/>
        </xdr:cNvSpPr>
      </xdr:nvSpPr>
      <xdr:spPr>
        <a:xfrm flipV="1">
          <a:off x="16992600" y="2124075"/>
          <a:ext cx="9525" cy="942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28575</xdr:rowOff>
    </xdr:from>
    <xdr:to>
      <xdr:col>53</xdr:col>
      <xdr:colOff>66675</xdr:colOff>
      <xdr:row>26</xdr:row>
      <xdr:rowOff>38100</xdr:rowOff>
    </xdr:to>
    <xdr:sp>
      <xdr:nvSpPr>
        <xdr:cNvPr id="11" name="Conector recto 34"/>
        <xdr:cNvSpPr>
          <a:spLocks/>
        </xdr:cNvSpPr>
      </xdr:nvSpPr>
      <xdr:spPr>
        <a:xfrm>
          <a:off x="16163925" y="3048000"/>
          <a:ext cx="8477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0</xdr:colOff>
      <xdr:row>22</xdr:row>
      <xdr:rowOff>38100</xdr:rowOff>
    </xdr:from>
    <xdr:to>
      <xdr:col>50</xdr:col>
      <xdr:colOff>57150</xdr:colOff>
      <xdr:row>22</xdr:row>
      <xdr:rowOff>47625</xdr:rowOff>
    </xdr:to>
    <xdr:sp>
      <xdr:nvSpPr>
        <xdr:cNvPr id="12" name="Conector recto 37"/>
        <xdr:cNvSpPr>
          <a:spLocks/>
        </xdr:cNvSpPr>
      </xdr:nvSpPr>
      <xdr:spPr>
        <a:xfrm flipV="1">
          <a:off x="15992475" y="2571750"/>
          <a:ext cx="571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9525</xdr:colOff>
      <xdr:row>30</xdr:row>
      <xdr:rowOff>19050</xdr:rowOff>
    </xdr:from>
    <xdr:to>
      <xdr:col>50</xdr:col>
      <xdr:colOff>85725</xdr:colOff>
      <xdr:row>30</xdr:row>
      <xdr:rowOff>19050</xdr:rowOff>
    </xdr:to>
    <xdr:sp>
      <xdr:nvSpPr>
        <xdr:cNvPr id="13" name="Conector recto 39"/>
        <xdr:cNvSpPr>
          <a:spLocks/>
        </xdr:cNvSpPr>
      </xdr:nvSpPr>
      <xdr:spPr>
        <a:xfrm>
          <a:off x="16002000" y="3495675"/>
          <a:ext cx="76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13</xdr:row>
      <xdr:rowOff>66675</xdr:rowOff>
    </xdr:from>
    <xdr:to>
      <xdr:col>6</xdr:col>
      <xdr:colOff>133350</xdr:colOff>
      <xdr:row>13</xdr:row>
      <xdr:rowOff>66675</xdr:rowOff>
    </xdr:to>
    <xdr:sp>
      <xdr:nvSpPr>
        <xdr:cNvPr id="14" name="Conector recto de flecha 2"/>
        <xdr:cNvSpPr>
          <a:spLocks/>
        </xdr:cNvSpPr>
      </xdr:nvSpPr>
      <xdr:spPr>
        <a:xfrm>
          <a:off x="2076450" y="1524000"/>
          <a:ext cx="352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9525</xdr:rowOff>
    </xdr:from>
    <xdr:to>
      <xdr:col>16</xdr:col>
      <xdr:colOff>190500</xdr:colOff>
      <xdr:row>22</xdr:row>
      <xdr:rowOff>28575</xdr:rowOff>
    </xdr:to>
    <xdr:sp>
      <xdr:nvSpPr>
        <xdr:cNvPr id="15" name="Conector recto de flecha 4"/>
        <xdr:cNvSpPr>
          <a:spLocks/>
        </xdr:cNvSpPr>
      </xdr:nvSpPr>
      <xdr:spPr>
        <a:xfrm>
          <a:off x="3448050" y="2543175"/>
          <a:ext cx="2009775" cy="19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161925</xdr:colOff>
      <xdr:row>38</xdr:row>
      <xdr:rowOff>9525</xdr:rowOff>
    </xdr:from>
    <xdr:to>
      <xdr:col>46</xdr:col>
      <xdr:colOff>142875</xdr:colOff>
      <xdr:row>38</xdr:row>
      <xdr:rowOff>19050</xdr:rowOff>
    </xdr:to>
    <xdr:sp>
      <xdr:nvSpPr>
        <xdr:cNvPr id="16" name="Conector recto de flecha 17"/>
        <xdr:cNvSpPr>
          <a:spLocks/>
        </xdr:cNvSpPr>
      </xdr:nvSpPr>
      <xdr:spPr>
        <a:xfrm>
          <a:off x="14268450" y="4448175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171450</xdr:colOff>
      <xdr:row>22</xdr:row>
      <xdr:rowOff>66675</xdr:rowOff>
    </xdr:from>
    <xdr:to>
      <xdr:col>46</xdr:col>
      <xdr:colOff>161925</xdr:colOff>
      <xdr:row>22</xdr:row>
      <xdr:rowOff>76200</xdr:rowOff>
    </xdr:to>
    <xdr:sp>
      <xdr:nvSpPr>
        <xdr:cNvPr id="17" name="Conector recto de flecha 20"/>
        <xdr:cNvSpPr>
          <a:spLocks/>
        </xdr:cNvSpPr>
      </xdr:nvSpPr>
      <xdr:spPr>
        <a:xfrm>
          <a:off x="14277975" y="2600325"/>
          <a:ext cx="3905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161925</xdr:colOff>
      <xdr:row>30</xdr:row>
      <xdr:rowOff>85725</xdr:rowOff>
    </xdr:from>
    <xdr:to>
      <xdr:col>46</xdr:col>
      <xdr:colOff>142875</xdr:colOff>
      <xdr:row>30</xdr:row>
      <xdr:rowOff>95250</xdr:rowOff>
    </xdr:to>
    <xdr:sp>
      <xdr:nvSpPr>
        <xdr:cNvPr id="18" name="Conector recto de flecha 21"/>
        <xdr:cNvSpPr>
          <a:spLocks/>
        </xdr:cNvSpPr>
      </xdr:nvSpPr>
      <xdr:spPr>
        <a:xfrm>
          <a:off x="14268450" y="3562350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142875</xdr:colOff>
      <xdr:row>14</xdr:row>
      <xdr:rowOff>95250</xdr:rowOff>
    </xdr:from>
    <xdr:to>
      <xdr:col>46</xdr:col>
      <xdr:colOff>123825</xdr:colOff>
      <xdr:row>14</xdr:row>
      <xdr:rowOff>104775</xdr:rowOff>
    </xdr:to>
    <xdr:sp>
      <xdr:nvSpPr>
        <xdr:cNvPr id="19" name="Conector recto de flecha 22"/>
        <xdr:cNvSpPr>
          <a:spLocks/>
        </xdr:cNvSpPr>
      </xdr:nvSpPr>
      <xdr:spPr>
        <a:xfrm>
          <a:off x="14249400" y="1666875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133350</xdr:colOff>
      <xdr:row>38</xdr:row>
      <xdr:rowOff>47625</xdr:rowOff>
    </xdr:from>
    <xdr:to>
      <xdr:col>21</xdr:col>
      <xdr:colOff>114300</xdr:colOff>
      <xdr:row>38</xdr:row>
      <xdr:rowOff>47625</xdr:rowOff>
    </xdr:to>
    <xdr:sp>
      <xdr:nvSpPr>
        <xdr:cNvPr id="20" name="Conector recto de flecha 6"/>
        <xdr:cNvSpPr>
          <a:spLocks/>
        </xdr:cNvSpPr>
      </xdr:nvSpPr>
      <xdr:spPr>
        <a:xfrm>
          <a:off x="6457950" y="4486275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247650</xdr:colOff>
      <xdr:row>46</xdr:row>
      <xdr:rowOff>9525</xdr:rowOff>
    </xdr:from>
    <xdr:to>
      <xdr:col>41</xdr:col>
      <xdr:colOff>180975</xdr:colOff>
      <xdr:row>46</xdr:row>
      <xdr:rowOff>19050</xdr:rowOff>
    </xdr:to>
    <xdr:sp>
      <xdr:nvSpPr>
        <xdr:cNvPr id="21" name="Conector recto de flecha 17"/>
        <xdr:cNvSpPr>
          <a:spLocks/>
        </xdr:cNvSpPr>
      </xdr:nvSpPr>
      <xdr:spPr>
        <a:xfrm>
          <a:off x="12801600" y="5410200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257175</xdr:colOff>
      <xdr:row>14</xdr:row>
      <xdr:rowOff>38100</xdr:rowOff>
    </xdr:from>
    <xdr:to>
      <xdr:col>51</xdr:col>
      <xdr:colOff>19050</xdr:colOff>
      <xdr:row>38</xdr:row>
      <xdr:rowOff>66675</xdr:rowOff>
    </xdr:to>
    <xdr:sp>
      <xdr:nvSpPr>
        <xdr:cNvPr id="22" name="Cerrar llave 16"/>
        <xdr:cNvSpPr>
          <a:spLocks/>
        </xdr:cNvSpPr>
      </xdr:nvSpPr>
      <xdr:spPr>
        <a:xfrm>
          <a:off x="15954375" y="1609725"/>
          <a:ext cx="209550" cy="28956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47625</xdr:colOff>
      <xdr:row>18</xdr:row>
      <xdr:rowOff>47625</xdr:rowOff>
    </xdr:from>
    <xdr:to>
      <xdr:col>53</xdr:col>
      <xdr:colOff>57150</xdr:colOff>
      <xdr:row>26</xdr:row>
      <xdr:rowOff>47625</xdr:rowOff>
    </xdr:to>
    <xdr:sp>
      <xdr:nvSpPr>
        <xdr:cNvPr id="23" name="Conector recto de flecha 31"/>
        <xdr:cNvSpPr>
          <a:spLocks/>
        </xdr:cNvSpPr>
      </xdr:nvSpPr>
      <xdr:spPr>
        <a:xfrm flipV="1">
          <a:off x="16992600" y="2124075"/>
          <a:ext cx="9525" cy="942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28575</xdr:rowOff>
    </xdr:from>
    <xdr:to>
      <xdr:col>53</xdr:col>
      <xdr:colOff>66675</xdr:colOff>
      <xdr:row>26</xdr:row>
      <xdr:rowOff>38100</xdr:rowOff>
    </xdr:to>
    <xdr:sp>
      <xdr:nvSpPr>
        <xdr:cNvPr id="24" name="Conector recto 34"/>
        <xdr:cNvSpPr>
          <a:spLocks/>
        </xdr:cNvSpPr>
      </xdr:nvSpPr>
      <xdr:spPr>
        <a:xfrm>
          <a:off x="16163925" y="3048000"/>
          <a:ext cx="8477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0</xdr:colOff>
      <xdr:row>22</xdr:row>
      <xdr:rowOff>38100</xdr:rowOff>
    </xdr:from>
    <xdr:to>
      <xdr:col>50</xdr:col>
      <xdr:colOff>57150</xdr:colOff>
      <xdr:row>22</xdr:row>
      <xdr:rowOff>47625</xdr:rowOff>
    </xdr:to>
    <xdr:sp>
      <xdr:nvSpPr>
        <xdr:cNvPr id="25" name="Conector recto 37"/>
        <xdr:cNvSpPr>
          <a:spLocks/>
        </xdr:cNvSpPr>
      </xdr:nvSpPr>
      <xdr:spPr>
        <a:xfrm flipV="1">
          <a:off x="15992475" y="2571750"/>
          <a:ext cx="571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9525</xdr:colOff>
      <xdr:row>30</xdr:row>
      <xdr:rowOff>19050</xdr:rowOff>
    </xdr:from>
    <xdr:to>
      <xdr:col>50</xdr:col>
      <xdr:colOff>85725</xdr:colOff>
      <xdr:row>30</xdr:row>
      <xdr:rowOff>19050</xdr:rowOff>
    </xdr:to>
    <xdr:sp>
      <xdr:nvSpPr>
        <xdr:cNvPr id="26" name="Conector recto 39"/>
        <xdr:cNvSpPr>
          <a:spLocks/>
        </xdr:cNvSpPr>
      </xdr:nvSpPr>
      <xdr:spPr>
        <a:xfrm>
          <a:off x="16002000" y="3495675"/>
          <a:ext cx="76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13</xdr:row>
      <xdr:rowOff>66675</xdr:rowOff>
    </xdr:from>
    <xdr:to>
      <xdr:col>5</xdr:col>
      <xdr:colOff>133350</xdr:colOff>
      <xdr:row>13</xdr:row>
      <xdr:rowOff>66675</xdr:rowOff>
    </xdr:to>
    <xdr:sp>
      <xdr:nvSpPr>
        <xdr:cNvPr id="1" name="Conector recto de flecha 2"/>
        <xdr:cNvSpPr>
          <a:spLocks/>
        </xdr:cNvSpPr>
      </xdr:nvSpPr>
      <xdr:spPr>
        <a:xfrm>
          <a:off x="1438275" y="2543175"/>
          <a:ext cx="352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28575</xdr:rowOff>
    </xdr:from>
    <xdr:to>
      <xdr:col>15</xdr:col>
      <xdr:colOff>190500</xdr:colOff>
      <xdr:row>20</xdr:row>
      <xdr:rowOff>57150</xdr:rowOff>
    </xdr:to>
    <xdr:sp>
      <xdr:nvSpPr>
        <xdr:cNvPr id="2" name="Conector recto de flecha 4"/>
        <xdr:cNvSpPr>
          <a:spLocks/>
        </xdr:cNvSpPr>
      </xdr:nvSpPr>
      <xdr:spPr>
        <a:xfrm>
          <a:off x="2914650" y="3838575"/>
          <a:ext cx="2190750" cy="28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161925</xdr:colOff>
      <xdr:row>38</xdr:row>
      <xdr:rowOff>85725</xdr:rowOff>
    </xdr:from>
    <xdr:to>
      <xdr:col>50</xdr:col>
      <xdr:colOff>142875</xdr:colOff>
      <xdr:row>38</xdr:row>
      <xdr:rowOff>85725</xdr:rowOff>
    </xdr:to>
    <xdr:sp>
      <xdr:nvSpPr>
        <xdr:cNvPr id="3" name="Conector recto de flecha 17"/>
        <xdr:cNvSpPr>
          <a:spLocks/>
        </xdr:cNvSpPr>
      </xdr:nvSpPr>
      <xdr:spPr>
        <a:xfrm>
          <a:off x="16459200" y="7324725"/>
          <a:ext cx="3810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171450</xdr:colOff>
      <xdr:row>22</xdr:row>
      <xdr:rowOff>66675</xdr:rowOff>
    </xdr:from>
    <xdr:to>
      <xdr:col>50</xdr:col>
      <xdr:colOff>161925</xdr:colOff>
      <xdr:row>22</xdr:row>
      <xdr:rowOff>76200</xdr:rowOff>
    </xdr:to>
    <xdr:sp>
      <xdr:nvSpPr>
        <xdr:cNvPr id="4" name="Conector recto de flecha 20"/>
        <xdr:cNvSpPr>
          <a:spLocks/>
        </xdr:cNvSpPr>
      </xdr:nvSpPr>
      <xdr:spPr>
        <a:xfrm>
          <a:off x="16468725" y="4257675"/>
          <a:ext cx="3905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161925</xdr:colOff>
      <xdr:row>30</xdr:row>
      <xdr:rowOff>85725</xdr:rowOff>
    </xdr:from>
    <xdr:to>
      <xdr:col>50</xdr:col>
      <xdr:colOff>142875</xdr:colOff>
      <xdr:row>30</xdr:row>
      <xdr:rowOff>95250</xdr:rowOff>
    </xdr:to>
    <xdr:sp>
      <xdr:nvSpPr>
        <xdr:cNvPr id="5" name="Conector recto de flecha 21"/>
        <xdr:cNvSpPr>
          <a:spLocks/>
        </xdr:cNvSpPr>
      </xdr:nvSpPr>
      <xdr:spPr>
        <a:xfrm>
          <a:off x="16459200" y="5800725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142875</xdr:colOff>
      <xdr:row>14</xdr:row>
      <xdr:rowOff>95250</xdr:rowOff>
    </xdr:from>
    <xdr:to>
      <xdr:col>50</xdr:col>
      <xdr:colOff>123825</xdr:colOff>
      <xdr:row>14</xdr:row>
      <xdr:rowOff>104775</xdr:rowOff>
    </xdr:to>
    <xdr:sp>
      <xdr:nvSpPr>
        <xdr:cNvPr id="6" name="Conector recto de flecha 22"/>
        <xdr:cNvSpPr>
          <a:spLocks/>
        </xdr:cNvSpPr>
      </xdr:nvSpPr>
      <xdr:spPr>
        <a:xfrm>
          <a:off x="16440150" y="2762250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219075</xdr:colOff>
      <xdr:row>46</xdr:row>
      <xdr:rowOff>19050</xdr:rowOff>
    </xdr:from>
    <xdr:to>
      <xdr:col>45</xdr:col>
      <xdr:colOff>180975</xdr:colOff>
      <xdr:row>46</xdr:row>
      <xdr:rowOff>28575</xdr:rowOff>
    </xdr:to>
    <xdr:sp>
      <xdr:nvSpPr>
        <xdr:cNvPr id="7" name="Conector recto de flecha 17"/>
        <xdr:cNvSpPr>
          <a:spLocks/>
        </xdr:cNvSpPr>
      </xdr:nvSpPr>
      <xdr:spPr>
        <a:xfrm flipV="1">
          <a:off x="14792325" y="8782050"/>
          <a:ext cx="3714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171450</xdr:colOff>
      <xdr:row>14</xdr:row>
      <xdr:rowOff>19050</xdr:rowOff>
    </xdr:from>
    <xdr:to>
      <xdr:col>55</xdr:col>
      <xdr:colOff>180975</xdr:colOff>
      <xdr:row>38</xdr:row>
      <xdr:rowOff>38100</xdr:rowOff>
    </xdr:to>
    <xdr:sp>
      <xdr:nvSpPr>
        <xdr:cNvPr id="8" name="Cerrar llave 16"/>
        <xdr:cNvSpPr>
          <a:spLocks/>
        </xdr:cNvSpPr>
      </xdr:nvSpPr>
      <xdr:spPr>
        <a:xfrm>
          <a:off x="18230850" y="2686050"/>
          <a:ext cx="457200" cy="4591050"/>
        </a:xfrm>
        <a:prstGeom prst="rightBrace">
          <a:avLst>
            <a:gd name="adj1" fmla="val -49185"/>
            <a:gd name="adj2" fmla="val 69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142875</xdr:colOff>
      <xdr:row>18</xdr:row>
      <xdr:rowOff>0</xdr:rowOff>
    </xdr:from>
    <xdr:to>
      <xdr:col>57</xdr:col>
      <xdr:colOff>152400</xdr:colOff>
      <xdr:row>26</xdr:row>
      <xdr:rowOff>47625</xdr:rowOff>
    </xdr:to>
    <xdr:sp>
      <xdr:nvSpPr>
        <xdr:cNvPr id="9" name="Conector recto de flecha 18"/>
        <xdr:cNvSpPr>
          <a:spLocks/>
        </xdr:cNvSpPr>
      </xdr:nvSpPr>
      <xdr:spPr>
        <a:xfrm flipV="1">
          <a:off x="19745325" y="3429000"/>
          <a:ext cx="9525" cy="1571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76200</xdr:colOff>
      <xdr:row>26</xdr:row>
      <xdr:rowOff>47625</xdr:rowOff>
    </xdr:from>
    <xdr:to>
      <xdr:col>57</xdr:col>
      <xdr:colOff>171450</xdr:colOff>
      <xdr:row>26</xdr:row>
      <xdr:rowOff>47625</xdr:rowOff>
    </xdr:to>
    <xdr:sp>
      <xdr:nvSpPr>
        <xdr:cNvPr id="10" name="Conector recto 19"/>
        <xdr:cNvSpPr>
          <a:spLocks/>
        </xdr:cNvSpPr>
      </xdr:nvSpPr>
      <xdr:spPr>
        <a:xfrm>
          <a:off x="18583275" y="5000625"/>
          <a:ext cx="1190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114300</xdr:rowOff>
    </xdr:from>
    <xdr:to>
      <xdr:col>54</xdr:col>
      <xdr:colOff>114300</xdr:colOff>
      <xdr:row>29</xdr:row>
      <xdr:rowOff>114300</xdr:rowOff>
    </xdr:to>
    <xdr:sp>
      <xdr:nvSpPr>
        <xdr:cNvPr id="11" name="Conector recto 20"/>
        <xdr:cNvSpPr>
          <a:spLocks/>
        </xdr:cNvSpPr>
      </xdr:nvSpPr>
      <xdr:spPr>
        <a:xfrm flipV="1">
          <a:off x="18354675" y="5638800"/>
          <a:ext cx="114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285750</xdr:colOff>
      <xdr:row>21</xdr:row>
      <xdr:rowOff>114300</xdr:rowOff>
    </xdr:from>
    <xdr:to>
      <xdr:col>54</xdr:col>
      <xdr:colOff>104775</xdr:colOff>
      <xdr:row>21</xdr:row>
      <xdr:rowOff>114300</xdr:rowOff>
    </xdr:to>
    <xdr:sp>
      <xdr:nvSpPr>
        <xdr:cNvPr id="12" name="Conector recto 22"/>
        <xdr:cNvSpPr>
          <a:spLocks/>
        </xdr:cNvSpPr>
      </xdr:nvSpPr>
      <xdr:spPr>
        <a:xfrm flipV="1">
          <a:off x="18345150" y="4114800"/>
          <a:ext cx="114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66675</xdr:rowOff>
    </xdr:from>
    <xdr:to>
      <xdr:col>6</xdr:col>
      <xdr:colOff>133350</xdr:colOff>
      <xdr:row>13</xdr:row>
      <xdr:rowOff>66675</xdr:rowOff>
    </xdr:to>
    <xdr:sp>
      <xdr:nvSpPr>
        <xdr:cNvPr id="1" name="Conector recto de flecha 2"/>
        <xdr:cNvSpPr>
          <a:spLocks/>
        </xdr:cNvSpPr>
      </xdr:nvSpPr>
      <xdr:spPr>
        <a:xfrm>
          <a:off x="2019300" y="1514475"/>
          <a:ext cx="352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9525</xdr:rowOff>
    </xdr:from>
    <xdr:to>
      <xdr:col>16</xdr:col>
      <xdr:colOff>114300</xdr:colOff>
      <xdr:row>22</xdr:row>
      <xdr:rowOff>19050</xdr:rowOff>
    </xdr:to>
    <xdr:sp>
      <xdr:nvSpPr>
        <xdr:cNvPr id="2" name="Conector recto de flecha 4"/>
        <xdr:cNvSpPr>
          <a:spLocks/>
        </xdr:cNvSpPr>
      </xdr:nvSpPr>
      <xdr:spPr>
        <a:xfrm>
          <a:off x="3524250" y="2590800"/>
          <a:ext cx="21145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161925</xdr:colOff>
      <xdr:row>38</xdr:row>
      <xdr:rowOff>9525</xdr:rowOff>
    </xdr:from>
    <xdr:to>
      <xdr:col>56</xdr:col>
      <xdr:colOff>142875</xdr:colOff>
      <xdr:row>38</xdr:row>
      <xdr:rowOff>19050</xdr:rowOff>
    </xdr:to>
    <xdr:sp>
      <xdr:nvSpPr>
        <xdr:cNvPr id="3" name="Conector recto de flecha 17"/>
        <xdr:cNvSpPr>
          <a:spLocks/>
        </xdr:cNvSpPr>
      </xdr:nvSpPr>
      <xdr:spPr>
        <a:xfrm>
          <a:off x="18916650" y="4514850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171450</xdr:colOff>
      <xdr:row>22</xdr:row>
      <xdr:rowOff>66675</xdr:rowOff>
    </xdr:from>
    <xdr:to>
      <xdr:col>56</xdr:col>
      <xdr:colOff>161925</xdr:colOff>
      <xdr:row>22</xdr:row>
      <xdr:rowOff>76200</xdr:rowOff>
    </xdr:to>
    <xdr:sp>
      <xdr:nvSpPr>
        <xdr:cNvPr id="4" name="Conector recto de flecha 20"/>
        <xdr:cNvSpPr>
          <a:spLocks/>
        </xdr:cNvSpPr>
      </xdr:nvSpPr>
      <xdr:spPr>
        <a:xfrm>
          <a:off x="18926175" y="2647950"/>
          <a:ext cx="3905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161925</xdr:colOff>
      <xdr:row>30</xdr:row>
      <xdr:rowOff>85725</xdr:rowOff>
    </xdr:from>
    <xdr:to>
      <xdr:col>56</xdr:col>
      <xdr:colOff>142875</xdr:colOff>
      <xdr:row>30</xdr:row>
      <xdr:rowOff>95250</xdr:rowOff>
    </xdr:to>
    <xdr:sp>
      <xdr:nvSpPr>
        <xdr:cNvPr id="5" name="Conector recto de flecha 21"/>
        <xdr:cNvSpPr>
          <a:spLocks/>
        </xdr:cNvSpPr>
      </xdr:nvSpPr>
      <xdr:spPr>
        <a:xfrm>
          <a:off x="18916650" y="3629025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142875</xdr:colOff>
      <xdr:row>14</xdr:row>
      <xdr:rowOff>95250</xdr:rowOff>
    </xdr:from>
    <xdr:to>
      <xdr:col>56</xdr:col>
      <xdr:colOff>123825</xdr:colOff>
      <xdr:row>14</xdr:row>
      <xdr:rowOff>104775</xdr:rowOff>
    </xdr:to>
    <xdr:sp>
      <xdr:nvSpPr>
        <xdr:cNvPr id="6" name="Conector recto de flecha 22"/>
        <xdr:cNvSpPr>
          <a:spLocks/>
        </xdr:cNvSpPr>
      </xdr:nvSpPr>
      <xdr:spPr>
        <a:xfrm>
          <a:off x="18897600" y="1657350"/>
          <a:ext cx="381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133350</xdr:colOff>
      <xdr:row>30</xdr:row>
      <xdr:rowOff>47625</xdr:rowOff>
    </xdr:from>
    <xdr:to>
      <xdr:col>21</xdr:col>
      <xdr:colOff>114300</xdr:colOff>
      <xdr:row>30</xdr:row>
      <xdr:rowOff>47625</xdr:rowOff>
    </xdr:to>
    <xdr:sp>
      <xdr:nvSpPr>
        <xdr:cNvPr id="7" name="Conector recto de flecha 6"/>
        <xdr:cNvSpPr>
          <a:spLocks/>
        </xdr:cNvSpPr>
      </xdr:nvSpPr>
      <xdr:spPr>
        <a:xfrm>
          <a:off x="6858000" y="3590925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</xdr:colOff>
      <xdr:row>46</xdr:row>
      <xdr:rowOff>19050</xdr:rowOff>
    </xdr:from>
    <xdr:to>
      <xdr:col>46</xdr:col>
      <xdr:colOff>180975</xdr:colOff>
      <xdr:row>46</xdr:row>
      <xdr:rowOff>19050</xdr:rowOff>
    </xdr:to>
    <xdr:sp>
      <xdr:nvSpPr>
        <xdr:cNvPr id="8" name="Conector recto de flecha 17"/>
        <xdr:cNvSpPr>
          <a:spLocks/>
        </xdr:cNvSpPr>
      </xdr:nvSpPr>
      <xdr:spPr>
        <a:xfrm flipV="1">
          <a:off x="15392400" y="5486400"/>
          <a:ext cx="5334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276225</xdr:colOff>
      <xdr:row>14</xdr:row>
      <xdr:rowOff>9525</xdr:rowOff>
    </xdr:from>
    <xdr:to>
      <xdr:col>61</xdr:col>
      <xdr:colOff>38100</xdr:colOff>
      <xdr:row>38</xdr:row>
      <xdr:rowOff>57150</xdr:rowOff>
    </xdr:to>
    <xdr:sp>
      <xdr:nvSpPr>
        <xdr:cNvPr id="9" name="Cerrar llave 10"/>
        <xdr:cNvSpPr>
          <a:spLocks/>
        </xdr:cNvSpPr>
      </xdr:nvSpPr>
      <xdr:spPr>
        <a:xfrm>
          <a:off x="20774025" y="1571625"/>
          <a:ext cx="209550" cy="2990850"/>
        </a:xfrm>
        <a:prstGeom prst="rightBrace">
          <a:avLst>
            <a:gd name="adj1" fmla="val -49412"/>
            <a:gd name="adj2" fmla="val 69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57150</xdr:colOff>
      <xdr:row>18</xdr:row>
      <xdr:rowOff>0</xdr:rowOff>
    </xdr:from>
    <xdr:to>
      <xdr:col>63</xdr:col>
      <xdr:colOff>57150</xdr:colOff>
      <xdr:row>26</xdr:row>
      <xdr:rowOff>9525</xdr:rowOff>
    </xdr:to>
    <xdr:sp>
      <xdr:nvSpPr>
        <xdr:cNvPr id="10" name="Conector recto de flecha 12"/>
        <xdr:cNvSpPr>
          <a:spLocks/>
        </xdr:cNvSpPr>
      </xdr:nvSpPr>
      <xdr:spPr>
        <a:xfrm flipV="1">
          <a:off x="21964650" y="2124075"/>
          <a:ext cx="0" cy="9715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9525</xdr:colOff>
      <xdr:row>26</xdr:row>
      <xdr:rowOff>0</xdr:rowOff>
    </xdr:from>
    <xdr:to>
      <xdr:col>63</xdr:col>
      <xdr:colOff>57150</xdr:colOff>
      <xdr:row>26</xdr:row>
      <xdr:rowOff>0</xdr:rowOff>
    </xdr:to>
    <xdr:sp>
      <xdr:nvSpPr>
        <xdr:cNvPr id="11" name="Conector recto 13"/>
        <xdr:cNvSpPr>
          <a:spLocks/>
        </xdr:cNvSpPr>
      </xdr:nvSpPr>
      <xdr:spPr>
        <a:xfrm>
          <a:off x="20955000" y="3086100"/>
          <a:ext cx="1009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266700</xdr:colOff>
      <xdr:row>22</xdr:row>
      <xdr:rowOff>9525</xdr:rowOff>
    </xdr:from>
    <xdr:to>
      <xdr:col>60</xdr:col>
      <xdr:colOff>85725</xdr:colOff>
      <xdr:row>22</xdr:row>
      <xdr:rowOff>9525</xdr:rowOff>
    </xdr:to>
    <xdr:sp>
      <xdr:nvSpPr>
        <xdr:cNvPr id="12" name="Conector recto 16"/>
        <xdr:cNvSpPr>
          <a:spLocks/>
        </xdr:cNvSpPr>
      </xdr:nvSpPr>
      <xdr:spPr>
        <a:xfrm flipV="1">
          <a:off x="20764500" y="2590800"/>
          <a:ext cx="114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266700</xdr:colOff>
      <xdr:row>29</xdr:row>
      <xdr:rowOff>57150</xdr:rowOff>
    </xdr:from>
    <xdr:to>
      <xdr:col>60</xdr:col>
      <xdr:colOff>85725</xdr:colOff>
      <xdr:row>29</xdr:row>
      <xdr:rowOff>57150</xdr:rowOff>
    </xdr:to>
    <xdr:sp>
      <xdr:nvSpPr>
        <xdr:cNvPr id="13" name="Conector recto 17"/>
        <xdr:cNvSpPr>
          <a:spLocks/>
        </xdr:cNvSpPr>
      </xdr:nvSpPr>
      <xdr:spPr>
        <a:xfrm flipV="1">
          <a:off x="20764500" y="3486150"/>
          <a:ext cx="114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M93"/>
  <sheetViews>
    <sheetView zoomScalePageLayoutView="0" workbookViewId="0" topLeftCell="V1">
      <selection activeCell="BC34" sqref="BC34"/>
    </sheetView>
  </sheetViews>
  <sheetFormatPr defaultColWidth="11.421875" defaultRowHeight="15"/>
  <cols>
    <col min="1" max="1" width="1.421875" style="14" customWidth="1"/>
    <col min="2" max="2" width="10.140625" style="14" bestFit="1" customWidth="1"/>
    <col min="3" max="3" width="3.8515625" style="14" customWidth="1"/>
    <col min="4" max="4" width="4.421875" style="14" customWidth="1"/>
    <col min="5" max="5" width="3.140625" style="14" customWidth="1"/>
    <col min="6" max="6" width="0.85546875" style="14" customWidth="1"/>
    <col min="7" max="7" width="10.421875" style="14" bestFit="1" customWidth="1"/>
    <col min="8" max="9" width="3.8515625" style="14" customWidth="1"/>
    <col min="10" max="10" width="3.140625" style="14" customWidth="1"/>
    <col min="11" max="11" width="0.85546875" style="14" customWidth="1"/>
    <col min="12" max="12" width="10.140625" style="14" bestFit="1" customWidth="1"/>
    <col min="13" max="13" width="4.28125" style="14" customWidth="1"/>
    <col min="14" max="14" width="4.140625" style="14" customWidth="1"/>
    <col min="15" max="15" width="3.140625" style="14" customWidth="1"/>
    <col min="16" max="17" width="0.85546875" style="39" customWidth="1"/>
    <col min="18" max="18" width="10.140625" style="14" bestFit="1" customWidth="1"/>
    <col min="19" max="19" width="4.140625" style="14" customWidth="1"/>
    <col min="20" max="20" width="3.8515625" style="14" customWidth="1"/>
    <col min="21" max="21" width="4.8515625" style="14" customWidth="1"/>
    <col min="22" max="22" width="0.85546875" style="14" customWidth="1"/>
    <col min="23" max="23" width="10.140625" style="14" bestFit="1" customWidth="1"/>
    <col min="24" max="25" width="4.00390625" style="14" customWidth="1"/>
    <col min="26" max="26" width="3.7109375" style="14" customWidth="1"/>
    <col min="27" max="27" width="0.85546875" style="14" customWidth="1"/>
    <col min="28" max="28" width="10.140625" style="14" bestFit="1" customWidth="1"/>
    <col min="29" max="29" width="4.00390625" style="14" bestFit="1" customWidth="1"/>
    <col min="30" max="30" width="3.8515625" style="14" bestFit="1" customWidth="1"/>
    <col min="31" max="31" width="3.8515625" style="14" customWidth="1"/>
    <col min="32" max="32" width="0.9921875" style="14" customWidth="1"/>
    <col min="33" max="33" width="10.140625" style="14" bestFit="1" customWidth="1"/>
    <col min="34" max="34" width="4.28125" style="14" customWidth="1"/>
    <col min="35" max="35" width="4.00390625" style="14" customWidth="1"/>
    <col min="36" max="36" width="4.421875" style="14" customWidth="1"/>
    <col min="37" max="37" width="0.85546875" style="14" customWidth="1"/>
    <col min="38" max="38" width="9.8515625" style="14" bestFit="1" customWidth="1"/>
    <col min="39" max="39" width="4.7109375" style="14" customWidth="1"/>
    <col min="40" max="40" width="4.140625" style="14" customWidth="1"/>
    <col min="41" max="41" width="3.57421875" style="14" customWidth="1"/>
    <col min="42" max="42" width="0.85546875" style="39" customWidth="1"/>
    <col min="43" max="43" width="10.140625" style="14" bestFit="1" customWidth="1"/>
    <col min="44" max="44" width="4.57421875" style="14" customWidth="1"/>
    <col min="45" max="45" width="5.140625" style="14" customWidth="1"/>
    <col min="46" max="46" width="3.140625" style="14" customWidth="1"/>
    <col min="47" max="47" width="2.57421875" style="14" customWidth="1"/>
    <col min="48" max="48" width="10.140625" style="14" bestFit="1" customWidth="1"/>
    <col min="49" max="49" width="4.8515625" style="14" customWidth="1"/>
    <col min="50" max="50" width="6.421875" style="14" customWidth="1"/>
    <col min="51" max="51" width="3.140625" style="14" customWidth="1"/>
    <col min="52" max="52" width="1.8515625" style="14" customWidth="1"/>
    <col min="53" max="53" width="9.57421875" style="14" customWidth="1"/>
    <col min="54" max="54" width="5.8515625" style="14" customWidth="1"/>
    <col min="55" max="55" width="6.8515625" style="14" customWidth="1"/>
    <col min="56" max="56" width="7.28125" style="14" customWidth="1"/>
    <col min="57" max="57" width="2.140625" style="14" customWidth="1"/>
    <col min="58" max="58" width="11.421875" style="14" customWidth="1"/>
    <col min="59" max="59" width="7.28125" style="14" customWidth="1"/>
    <col min="60" max="63" width="11.421875" style="14" hidden="1" customWidth="1"/>
    <col min="64" max="64" width="10.57421875" style="14" customWidth="1"/>
    <col min="65" max="65" width="4.28125" style="14" hidden="1" customWidth="1"/>
    <col min="66" max="16384" width="11.421875" style="14" customWidth="1"/>
  </cols>
  <sheetData>
    <row r="1" spans="2:64" ht="12.75" customHeight="1">
      <c r="B1" s="153" t="s">
        <v>106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</row>
    <row r="2" spans="2:64" ht="12.7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</row>
    <row r="3" spans="2:64" ht="12.75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</row>
    <row r="4" spans="2:64" ht="9.75" customHeight="1" thickBo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</row>
    <row r="5" spans="2:64" ht="12.75" customHeight="1" hidden="1" thickBot="1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</row>
    <row r="6" spans="2:64" ht="12.75" customHeight="1" hidden="1" thickBot="1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</row>
    <row r="7" spans="2:64" ht="12.75" customHeight="1" hidden="1" thickBot="1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</row>
    <row r="8" spans="2:64" ht="12.75" customHeight="1" hidden="1" thickBot="1"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</row>
    <row r="9" spans="2:64" ht="12.75" customHeight="1" hidden="1" thickBot="1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2:64" ht="12.75" customHeight="1" hidden="1" thickBot="1"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</row>
    <row r="11" spans="2:64" ht="13.5" customHeight="1" hidden="1" thickBot="1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</row>
    <row r="12" spans="2:64" ht="14.25" customHeight="1">
      <c r="B12" s="154" t="s">
        <v>124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P12" s="70"/>
      <c r="Q12" s="71"/>
      <c r="R12" s="154" t="s">
        <v>125</v>
      </c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6"/>
      <c r="AP12" s="71"/>
      <c r="AQ12" s="160" t="s">
        <v>126</v>
      </c>
      <c r="AR12" s="161"/>
      <c r="AS12" s="161"/>
      <c r="AT12" s="161"/>
      <c r="AU12" s="161"/>
      <c r="AV12" s="161"/>
      <c r="AW12" s="161"/>
      <c r="AX12" s="161"/>
      <c r="AY12" s="162"/>
      <c r="AZ12" s="87"/>
      <c r="BA12" s="166" t="s">
        <v>127</v>
      </c>
      <c r="BB12" s="167"/>
      <c r="BC12" s="167"/>
      <c r="BD12" s="168"/>
      <c r="BF12" s="116"/>
      <c r="BG12" s="116"/>
      <c r="BH12" s="116"/>
      <c r="BI12" s="116"/>
      <c r="BJ12" s="116"/>
      <c r="BK12" s="116"/>
      <c r="BL12" s="116"/>
    </row>
    <row r="13" spans="2:64" ht="27.75" customHeight="1" thickBot="1"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70"/>
      <c r="Q13" s="71"/>
      <c r="R13" s="157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9"/>
      <c r="AP13" s="71"/>
      <c r="AQ13" s="163"/>
      <c r="AR13" s="164"/>
      <c r="AS13" s="164"/>
      <c r="AT13" s="164"/>
      <c r="AU13" s="164"/>
      <c r="AV13" s="164"/>
      <c r="AW13" s="164"/>
      <c r="AX13" s="164"/>
      <c r="AY13" s="165"/>
      <c r="AZ13" s="87"/>
      <c r="BA13" s="163"/>
      <c r="BB13" s="164"/>
      <c r="BC13" s="164"/>
      <c r="BD13" s="165"/>
      <c r="BF13" s="116"/>
      <c r="BG13" s="116"/>
      <c r="BH13" s="116"/>
      <c r="BI13" s="116"/>
      <c r="BJ13" s="116"/>
      <c r="BK13" s="116"/>
      <c r="BL13" s="116"/>
    </row>
    <row r="14" spans="2:64" ht="9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45"/>
      <c r="Q14" s="4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45"/>
      <c r="AQ14" s="19"/>
      <c r="AR14" s="19"/>
      <c r="AS14" s="19"/>
      <c r="AT14" s="19"/>
      <c r="AU14" s="19"/>
      <c r="AV14" s="19"/>
      <c r="AW14" s="19"/>
      <c r="AX14" s="19"/>
      <c r="AY14" s="19"/>
      <c r="BA14" s="19"/>
      <c r="BB14" s="19"/>
      <c r="BC14" s="19"/>
      <c r="BD14" s="19"/>
      <c r="BF14" s="116"/>
      <c r="BG14" s="116"/>
      <c r="BH14" s="116"/>
      <c r="BI14" s="116"/>
      <c r="BJ14" s="116"/>
      <c r="BK14" s="116"/>
      <c r="BL14" s="116"/>
    </row>
    <row r="15" spans="2:64" ht="9" customHeight="1">
      <c r="B15" s="169" t="s">
        <v>114</v>
      </c>
      <c r="C15" s="170"/>
      <c r="D15" s="170"/>
      <c r="E15" s="171"/>
      <c r="G15" s="178" t="s">
        <v>113</v>
      </c>
      <c r="H15" s="170"/>
      <c r="I15" s="170"/>
      <c r="J15" s="171"/>
      <c r="K15" s="19"/>
      <c r="L15" s="179" t="s">
        <v>24</v>
      </c>
      <c r="M15" s="170"/>
      <c r="N15" s="170"/>
      <c r="O15" s="171"/>
      <c r="P15" s="45"/>
      <c r="Q15" s="45"/>
      <c r="R15" s="180" t="s">
        <v>65</v>
      </c>
      <c r="S15" s="181"/>
      <c r="T15" s="181"/>
      <c r="U15" s="182"/>
      <c r="V15" s="19"/>
      <c r="W15" s="189" t="s">
        <v>59</v>
      </c>
      <c r="X15" s="190"/>
      <c r="Y15" s="190"/>
      <c r="Z15" s="191"/>
      <c r="AB15" s="180" t="s">
        <v>28</v>
      </c>
      <c r="AC15" s="181"/>
      <c r="AD15" s="181"/>
      <c r="AE15" s="182"/>
      <c r="AF15" s="144"/>
      <c r="AG15" s="180" t="s">
        <v>62</v>
      </c>
      <c r="AH15" s="181"/>
      <c r="AI15" s="181"/>
      <c r="AJ15" s="182"/>
      <c r="AK15" s="19"/>
      <c r="AL15" s="180" t="s">
        <v>40</v>
      </c>
      <c r="AM15" s="181"/>
      <c r="AN15" s="181"/>
      <c r="AO15" s="182"/>
      <c r="AP15" s="45"/>
      <c r="AQ15" s="189" t="s">
        <v>66</v>
      </c>
      <c r="AR15" s="190"/>
      <c r="AS15" s="190"/>
      <c r="AT15" s="191"/>
      <c r="AU15" s="20"/>
      <c r="AV15" s="198" t="s">
        <v>51</v>
      </c>
      <c r="AW15" s="199"/>
      <c r="AX15" s="199"/>
      <c r="AY15" s="200"/>
      <c r="BA15" s="180" t="s">
        <v>78</v>
      </c>
      <c r="BB15" s="181"/>
      <c r="BC15" s="181"/>
      <c r="BD15" s="182"/>
      <c r="BF15" s="116"/>
      <c r="BG15" s="116"/>
      <c r="BH15" s="116"/>
      <c r="BI15" s="116"/>
      <c r="BJ15" s="116"/>
      <c r="BK15" s="116"/>
      <c r="BL15" s="116"/>
    </row>
    <row r="16" spans="2:64" ht="9" customHeight="1">
      <c r="B16" s="172"/>
      <c r="C16" s="173"/>
      <c r="D16" s="173"/>
      <c r="E16" s="174"/>
      <c r="G16" s="172"/>
      <c r="H16" s="173"/>
      <c r="I16" s="173"/>
      <c r="J16" s="174"/>
      <c r="K16" s="19"/>
      <c r="L16" s="172"/>
      <c r="M16" s="173"/>
      <c r="N16" s="173"/>
      <c r="O16" s="174"/>
      <c r="P16" s="45"/>
      <c r="Q16" s="45"/>
      <c r="R16" s="183"/>
      <c r="S16" s="184"/>
      <c r="T16" s="184"/>
      <c r="U16" s="185"/>
      <c r="V16" s="19"/>
      <c r="W16" s="192"/>
      <c r="X16" s="193"/>
      <c r="Y16" s="193"/>
      <c r="Z16" s="194"/>
      <c r="AB16" s="183"/>
      <c r="AC16" s="184"/>
      <c r="AD16" s="184"/>
      <c r="AE16" s="185"/>
      <c r="AF16" s="144"/>
      <c r="AG16" s="183"/>
      <c r="AH16" s="184"/>
      <c r="AI16" s="184"/>
      <c r="AJ16" s="185"/>
      <c r="AK16" s="19"/>
      <c r="AL16" s="183"/>
      <c r="AM16" s="184"/>
      <c r="AN16" s="184"/>
      <c r="AO16" s="185"/>
      <c r="AP16" s="45"/>
      <c r="AQ16" s="192"/>
      <c r="AR16" s="193"/>
      <c r="AS16" s="193"/>
      <c r="AT16" s="194"/>
      <c r="AU16" s="20"/>
      <c r="AV16" s="201"/>
      <c r="AW16" s="202"/>
      <c r="AX16" s="202"/>
      <c r="AY16" s="203"/>
      <c r="BA16" s="183"/>
      <c r="BB16" s="184"/>
      <c r="BC16" s="184"/>
      <c r="BD16" s="185"/>
      <c r="BF16" s="116"/>
      <c r="BG16" s="116"/>
      <c r="BH16" s="116"/>
      <c r="BI16" s="116"/>
      <c r="BJ16" s="116"/>
      <c r="BK16" s="116"/>
      <c r="BL16" s="116"/>
    </row>
    <row r="17" spans="2:64" ht="9" customHeight="1">
      <c r="B17" s="172"/>
      <c r="C17" s="173"/>
      <c r="D17" s="173"/>
      <c r="E17" s="174"/>
      <c r="G17" s="172"/>
      <c r="H17" s="173"/>
      <c r="I17" s="173"/>
      <c r="J17" s="174"/>
      <c r="K17" s="19"/>
      <c r="L17" s="172"/>
      <c r="M17" s="173"/>
      <c r="N17" s="173"/>
      <c r="O17" s="174"/>
      <c r="P17" s="45"/>
      <c r="Q17" s="45"/>
      <c r="R17" s="183"/>
      <c r="S17" s="184"/>
      <c r="T17" s="184"/>
      <c r="U17" s="185"/>
      <c r="V17" s="19"/>
      <c r="W17" s="192"/>
      <c r="X17" s="193"/>
      <c r="Y17" s="193"/>
      <c r="Z17" s="194"/>
      <c r="AB17" s="183"/>
      <c r="AC17" s="184"/>
      <c r="AD17" s="184"/>
      <c r="AE17" s="185"/>
      <c r="AF17" s="144"/>
      <c r="AG17" s="183"/>
      <c r="AH17" s="184"/>
      <c r="AI17" s="184"/>
      <c r="AJ17" s="185"/>
      <c r="AK17" s="19"/>
      <c r="AL17" s="183"/>
      <c r="AM17" s="184"/>
      <c r="AN17" s="184"/>
      <c r="AO17" s="185"/>
      <c r="AP17" s="45"/>
      <c r="AQ17" s="192"/>
      <c r="AR17" s="193"/>
      <c r="AS17" s="193"/>
      <c r="AT17" s="194"/>
      <c r="AU17" s="20"/>
      <c r="AV17" s="201"/>
      <c r="AW17" s="202"/>
      <c r="AX17" s="202"/>
      <c r="AY17" s="203"/>
      <c r="BA17" s="183"/>
      <c r="BB17" s="184"/>
      <c r="BC17" s="184"/>
      <c r="BD17" s="185"/>
      <c r="BF17" s="116"/>
      <c r="BG17" s="116"/>
      <c r="BH17" s="116"/>
      <c r="BI17" s="116"/>
      <c r="BJ17" s="116"/>
      <c r="BK17" s="116"/>
      <c r="BL17" s="116"/>
    </row>
    <row r="18" spans="2:64" ht="9" customHeight="1">
      <c r="B18" s="172"/>
      <c r="C18" s="173"/>
      <c r="D18" s="173"/>
      <c r="E18" s="174"/>
      <c r="G18" s="172"/>
      <c r="H18" s="173"/>
      <c r="I18" s="173"/>
      <c r="J18" s="174"/>
      <c r="K18" s="19"/>
      <c r="L18" s="172"/>
      <c r="M18" s="173"/>
      <c r="N18" s="173"/>
      <c r="O18" s="174"/>
      <c r="P18" s="45"/>
      <c r="Q18" s="45"/>
      <c r="R18" s="183"/>
      <c r="S18" s="184"/>
      <c r="T18" s="184"/>
      <c r="U18" s="185"/>
      <c r="V18" s="19"/>
      <c r="W18" s="192"/>
      <c r="X18" s="193"/>
      <c r="Y18" s="193"/>
      <c r="Z18" s="194"/>
      <c r="AB18" s="183"/>
      <c r="AC18" s="184"/>
      <c r="AD18" s="184"/>
      <c r="AE18" s="185"/>
      <c r="AF18" s="144"/>
      <c r="AG18" s="183"/>
      <c r="AH18" s="184"/>
      <c r="AI18" s="184"/>
      <c r="AJ18" s="185"/>
      <c r="AK18" s="19"/>
      <c r="AL18" s="183"/>
      <c r="AM18" s="184"/>
      <c r="AN18" s="184"/>
      <c r="AO18" s="185"/>
      <c r="AP18" s="45"/>
      <c r="AQ18" s="192"/>
      <c r="AR18" s="193"/>
      <c r="AS18" s="193"/>
      <c r="AT18" s="194"/>
      <c r="AU18" s="20"/>
      <c r="AV18" s="201"/>
      <c r="AW18" s="202"/>
      <c r="AX18" s="202"/>
      <c r="AY18" s="203"/>
      <c r="BA18" s="183"/>
      <c r="BB18" s="184"/>
      <c r="BC18" s="184"/>
      <c r="BD18" s="185"/>
      <c r="BF18" s="116"/>
      <c r="BG18" s="116"/>
      <c r="BH18" s="116"/>
      <c r="BI18" s="116"/>
      <c r="BJ18" s="116"/>
      <c r="BK18" s="116"/>
      <c r="BL18" s="116"/>
    </row>
    <row r="19" spans="2:64" ht="9" customHeight="1">
      <c r="B19" s="175"/>
      <c r="C19" s="176"/>
      <c r="D19" s="176"/>
      <c r="E19" s="177"/>
      <c r="G19" s="175"/>
      <c r="H19" s="176"/>
      <c r="I19" s="176"/>
      <c r="J19" s="177"/>
      <c r="K19" s="19"/>
      <c r="L19" s="175"/>
      <c r="M19" s="176"/>
      <c r="N19" s="176"/>
      <c r="O19" s="177"/>
      <c r="P19" s="45"/>
      <c r="Q19" s="45"/>
      <c r="R19" s="186"/>
      <c r="S19" s="187"/>
      <c r="T19" s="187"/>
      <c r="U19" s="188"/>
      <c r="V19" s="19"/>
      <c r="W19" s="195"/>
      <c r="X19" s="196"/>
      <c r="Y19" s="196"/>
      <c r="Z19" s="197"/>
      <c r="AB19" s="186"/>
      <c r="AC19" s="187"/>
      <c r="AD19" s="187"/>
      <c r="AE19" s="188"/>
      <c r="AF19" s="144"/>
      <c r="AG19" s="186"/>
      <c r="AH19" s="187"/>
      <c r="AI19" s="187"/>
      <c r="AJ19" s="188"/>
      <c r="AK19" s="19"/>
      <c r="AL19" s="186"/>
      <c r="AM19" s="187"/>
      <c r="AN19" s="187"/>
      <c r="AO19" s="188"/>
      <c r="AP19" s="45"/>
      <c r="AQ19" s="195"/>
      <c r="AR19" s="196"/>
      <c r="AS19" s="196"/>
      <c r="AT19" s="197"/>
      <c r="AU19" s="20"/>
      <c r="AV19" s="204"/>
      <c r="AW19" s="205"/>
      <c r="AX19" s="205"/>
      <c r="AY19" s="206"/>
      <c r="BA19" s="186"/>
      <c r="BB19" s="187"/>
      <c r="BC19" s="187"/>
      <c r="BD19" s="188"/>
      <c r="BF19" s="116"/>
      <c r="BG19" s="116"/>
      <c r="BH19" s="116"/>
      <c r="BI19" s="116"/>
      <c r="BJ19" s="116"/>
      <c r="BK19" s="116"/>
      <c r="BL19" s="116"/>
    </row>
    <row r="20" spans="2:64" ht="9" customHeight="1">
      <c r="B20" s="40" t="s">
        <v>2</v>
      </c>
      <c r="C20" s="65" t="s">
        <v>19</v>
      </c>
      <c r="D20" s="65" t="s">
        <v>20</v>
      </c>
      <c r="E20" s="65" t="s">
        <v>21</v>
      </c>
      <c r="G20" s="40" t="s">
        <v>2</v>
      </c>
      <c r="H20" s="65" t="s">
        <v>19</v>
      </c>
      <c r="I20" s="65" t="s">
        <v>20</v>
      </c>
      <c r="J20" s="65" t="s">
        <v>21</v>
      </c>
      <c r="K20" s="19"/>
      <c r="L20" s="40" t="s">
        <v>2</v>
      </c>
      <c r="M20" s="65" t="s">
        <v>19</v>
      </c>
      <c r="N20" s="65" t="s">
        <v>20</v>
      </c>
      <c r="O20" s="65" t="s">
        <v>21</v>
      </c>
      <c r="P20" s="45"/>
      <c r="Q20" s="45"/>
      <c r="R20" s="41" t="s">
        <v>2</v>
      </c>
      <c r="S20" s="67" t="s">
        <v>19</v>
      </c>
      <c r="T20" s="67" t="s">
        <v>20</v>
      </c>
      <c r="U20" s="67" t="s">
        <v>21</v>
      </c>
      <c r="V20" s="19"/>
      <c r="W20" s="41" t="s">
        <v>2</v>
      </c>
      <c r="X20" s="67" t="s">
        <v>19</v>
      </c>
      <c r="Y20" s="67" t="s">
        <v>20</v>
      </c>
      <c r="Z20" s="67" t="s">
        <v>21</v>
      </c>
      <c r="AB20" s="41" t="s">
        <v>2</v>
      </c>
      <c r="AC20" s="67" t="s">
        <v>19</v>
      </c>
      <c r="AD20" s="67" t="s">
        <v>20</v>
      </c>
      <c r="AE20" s="67" t="s">
        <v>21</v>
      </c>
      <c r="AF20" s="144"/>
      <c r="AG20" s="41" t="s">
        <v>2</v>
      </c>
      <c r="AH20" s="67" t="s">
        <v>19</v>
      </c>
      <c r="AI20" s="67" t="s">
        <v>20</v>
      </c>
      <c r="AJ20" s="67" t="s">
        <v>21</v>
      </c>
      <c r="AK20" s="19"/>
      <c r="AL20" s="41" t="s">
        <v>2</v>
      </c>
      <c r="AM20" s="67" t="s">
        <v>19</v>
      </c>
      <c r="AN20" s="67" t="s">
        <v>20</v>
      </c>
      <c r="AO20" s="67" t="s">
        <v>21</v>
      </c>
      <c r="AP20" s="45"/>
      <c r="AQ20" s="41" t="s">
        <v>2</v>
      </c>
      <c r="AR20" s="67" t="s">
        <v>19</v>
      </c>
      <c r="AS20" s="67" t="s">
        <v>22</v>
      </c>
      <c r="AT20" s="67" t="s">
        <v>21</v>
      </c>
      <c r="AU20" s="20"/>
      <c r="AV20" s="43" t="s">
        <v>2</v>
      </c>
      <c r="AW20" s="85" t="s">
        <v>19</v>
      </c>
      <c r="AX20" s="68" t="s">
        <v>22</v>
      </c>
      <c r="AY20" s="68" t="s">
        <v>21</v>
      </c>
      <c r="BA20" s="41" t="s">
        <v>2</v>
      </c>
      <c r="BB20" s="67" t="s">
        <v>19</v>
      </c>
      <c r="BC20" s="67" t="s">
        <v>22</v>
      </c>
      <c r="BD20" s="67" t="s">
        <v>21</v>
      </c>
      <c r="BF20" s="116"/>
      <c r="BG20" s="116"/>
      <c r="BH20" s="116"/>
      <c r="BI20" s="116"/>
      <c r="BJ20" s="116"/>
      <c r="BK20" s="116"/>
      <c r="BL20" s="116"/>
    </row>
    <row r="21" spans="2:64" ht="9" customHeight="1">
      <c r="B21" s="136" t="s">
        <v>135</v>
      </c>
      <c r="C21" s="21">
        <v>2</v>
      </c>
      <c r="D21" s="21">
        <v>1</v>
      </c>
      <c r="E21" s="22">
        <v>3</v>
      </c>
      <c r="G21" s="136" t="s">
        <v>134</v>
      </c>
      <c r="H21" s="21">
        <v>4</v>
      </c>
      <c r="I21" s="21">
        <v>3</v>
      </c>
      <c r="J21" s="22">
        <v>7</v>
      </c>
      <c r="K21" s="23"/>
      <c r="L21" s="136" t="s">
        <v>138</v>
      </c>
      <c r="M21" s="21">
        <v>3</v>
      </c>
      <c r="N21" s="21">
        <v>3</v>
      </c>
      <c r="O21" s="22">
        <v>6</v>
      </c>
      <c r="P21" s="72"/>
      <c r="Q21" s="72"/>
      <c r="R21" s="147" t="s">
        <v>168</v>
      </c>
      <c r="S21" s="25">
        <v>1</v>
      </c>
      <c r="T21" s="25">
        <v>2</v>
      </c>
      <c r="U21" s="25">
        <v>3</v>
      </c>
      <c r="V21" s="23"/>
      <c r="W21" s="147" t="s">
        <v>161</v>
      </c>
      <c r="X21" s="25">
        <v>2</v>
      </c>
      <c r="Y21" s="25">
        <v>2</v>
      </c>
      <c r="Z21" s="25">
        <v>4</v>
      </c>
      <c r="AB21" s="147" t="s">
        <v>177</v>
      </c>
      <c r="AC21" s="25">
        <v>2</v>
      </c>
      <c r="AD21" s="25">
        <v>3</v>
      </c>
      <c r="AE21" s="25">
        <v>5</v>
      </c>
      <c r="AF21" s="24"/>
      <c r="AG21" s="147" t="s">
        <v>165</v>
      </c>
      <c r="AH21" s="25">
        <v>2</v>
      </c>
      <c r="AI21" s="25">
        <v>2</v>
      </c>
      <c r="AJ21" s="25">
        <v>4</v>
      </c>
      <c r="AK21" s="23"/>
      <c r="AL21" s="147" t="s">
        <v>175</v>
      </c>
      <c r="AM21" s="25">
        <v>1</v>
      </c>
      <c r="AN21" s="25">
        <v>2</v>
      </c>
      <c r="AO21" s="25">
        <v>3</v>
      </c>
      <c r="AP21" s="72"/>
      <c r="AQ21" s="147" t="s">
        <v>180</v>
      </c>
      <c r="AR21" s="25">
        <v>1</v>
      </c>
      <c r="AS21" s="31">
        <v>10</v>
      </c>
      <c r="AT21" s="31">
        <v>4</v>
      </c>
      <c r="AU21" s="26"/>
      <c r="AV21" s="90" t="s">
        <v>170</v>
      </c>
      <c r="AW21" s="30">
        <v>0</v>
      </c>
      <c r="AX21" s="30">
        <v>6</v>
      </c>
      <c r="AY21" s="30">
        <v>2</v>
      </c>
      <c r="BA21" s="147" t="s">
        <v>194</v>
      </c>
      <c r="BB21" s="25">
        <v>0</v>
      </c>
      <c r="BC21" s="25">
        <v>80</v>
      </c>
      <c r="BD21" s="25">
        <v>26</v>
      </c>
      <c r="BF21" s="116"/>
      <c r="BG21" s="116"/>
      <c r="BH21" s="116"/>
      <c r="BI21" s="116"/>
      <c r="BJ21" s="116"/>
      <c r="BK21" s="116"/>
      <c r="BL21" s="116"/>
    </row>
    <row r="22" spans="2:64" ht="9" customHeight="1">
      <c r="B22" s="27"/>
      <c r="C22" s="27"/>
      <c r="D22" s="27"/>
      <c r="E22" s="27"/>
      <c r="F22" s="28"/>
      <c r="G22" s="27"/>
      <c r="H22" s="27"/>
      <c r="I22" s="27"/>
      <c r="J22" s="27"/>
      <c r="K22" s="28"/>
      <c r="L22" s="27"/>
      <c r="M22" s="27"/>
      <c r="N22" s="27"/>
      <c r="O22" s="27"/>
      <c r="P22" s="33"/>
      <c r="Q22" s="33"/>
      <c r="R22" s="27"/>
      <c r="S22" s="27"/>
      <c r="T22" s="27"/>
      <c r="U22" s="27"/>
      <c r="V22" s="28"/>
      <c r="AA22" s="28"/>
      <c r="AB22" s="27"/>
      <c r="AC22" s="27"/>
      <c r="AD22" s="27"/>
      <c r="AE22" s="27"/>
      <c r="AF22" s="29"/>
      <c r="AG22" s="27"/>
      <c r="AH22" s="27"/>
      <c r="AI22" s="27"/>
      <c r="AJ22" s="27"/>
      <c r="AK22" s="28"/>
      <c r="AL22" s="27"/>
      <c r="AM22" s="27"/>
      <c r="AN22" s="27"/>
      <c r="AO22" s="27"/>
      <c r="AP22" s="33"/>
      <c r="AQ22" s="27"/>
      <c r="AR22" s="27"/>
      <c r="AS22" s="27"/>
      <c r="AT22" s="27"/>
      <c r="AU22" s="27"/>
      <c r="AV22" s="27"/>
      <c r="AW22" s="27"/>
      <c r="AX22" s="27"/>
      <c r="AY22" s="27"/>
      <c r="BF22" s="116"/>
      <c r="BG22" s="116"/>
      <c r="BH22" s="116"/>
      <c r="BI22" s="116"/>
      <c r="BJ22" s="116"/>
      <c r="BK22" s="116"/>
      <c r="BL22" s="116"/>
    </row>
    <row r="23" spans="2:64" ht="9" customHeight="1">
      <c r="B23" s="207" t="s">
        <v>115</v>
      </c>
      <c r="C23" s="207"/>
      <c r="D23" s="207"/>
      <c r="E23" s="207"/>
      <c r="F23" s="19"/>
      <c r="G23" s="179" t="s">
        <v>0</v>
      </c>
      <c r="H23" s="170"/>
      <c r="I23" s="170"/>
      <c r="J23" s="171"/>
      <c r="K23" s="19"/>
      <c r="L23" s="179" t="s">
        <v>25</v>
      </c>
      <c r="M23" s="170"/>
      <c r="N23" s="170"/>
      <c r="O23" s="171"/>
      <c r="P23" s="45"/>
      <c r="Q23" s="45"/>
      <c r="R23" s="180" t="s">
        <v>6</v>
      </c>
      <c r="S23" s="181"/>
      <c r="T23" s="181"/>
      <c r="U23" s="182"/>
      <c r="W23" s="189" t="s">
        <v>54</v>
      </c>
      <c r="X23" s="190"/>
      <c r="Y23" s="190"/>
      <c r="Z23" s="191"/>
      <c r="AA23" s="19"/>
      <c r="AB23" s="180" t="s">
        <v>9</v>
      </c>
      <c r="AC23" s="181"/>
      <c r="AD23" s="181"/>
      <c r="AE23" s="182"/>
      <c r="AF23" s="144"/>
      <c r="AG23" s="189" t="s">
        <v>55</v>
      </c>
      <c r="AH23" s="190"/>
      <c r="AI23" s="190"/>
      <c r="AJ23" s="191"/>
      <c r="AL23" s="180" t="s">
        <v>58</v>
      </c>
      <c r="AM23" s="181"/>
      <c r="AN23" s="181"/>
      <c r="AO23" s="182"/>
      <c r="AP23" s="45"/>
      <c r="AQ23" s="180" t="s">
        <v>29</v>
      </c>
      <c r="AR23" s="181"/>
      <c r="AS23" s="181"/>
      <c r="AT23" s="182"/>
      <c r="AU23" s="20"/>
      <c r="AV23" s="208" t="s">
        <v>13</v>
      </c>
      <c r="AW23" s="209"/>
      <c r="AX23" s="209"/>
      <c r="AY23" s="210"/>
      <c r="BA23" s="217"/>
      <c r="BB23" s="217"/>
      <c r="BC23" s="217"/>
      <c r="BD23" s="217"/>
      <c r="BF23" s="116"/>
      <c r="BG23" s="116"/>
      <c r="BH23" s="116"/>
      <c r="BI23" s="116"/>
      <c r="BJ23" s="116"/>
      <c r="BK23" s="116"/>
      <c r="BL23" s="116"/>
    </row>
    <row r="24" spans="2:64" ht="9" customHeight="1">
      <c r="B24" s="207"/>
      <c r="C24" s="207"/>
      <c r="D24" s="207"/>
      <c r="E24" s="207"/>
      <c r="F24" s="19"/>
      <c r="G24" s="172"/>
      <c r="H24" s="173"/>
      <c r="I24" s="173"/>
      <c r="J24" s="174"/>
      <c r="K24" s="19"/>
      <c r="L24" s="172"/>
      <c r="M24" s="173"/>
      <c r="N24" s="173"/>
      <c r="O24" s="174"/>
      <c r="P24" s="45"/>
      <c r="Q24" s="45"/>
      <c r="R24" s="183"/>
      <c r="S24" s="184"/>
      <c r="T24" s="184"/>
      <c r="U24" s="185"/>
      <c r="W24" s="192"/>
      <c r="X24" s="193"/>
      <c r="Y24" s="193"/>
      <c r="Z24" s="194"/>
      <c r="AA24" s="19"/>
      <c r="AB24" s="183"/>
      <c r="AC24" s="184"/>
      <c r="AD24" s="184"/>
      <c r="AE24" s="185"/>
      <c r="AF24" s="144"/>
      <c r="AG24" s="192"/>
      <c r="AH24" s="193"/>
      <c r="AI24" s="193"/>
      <c r="AJ24" s="194"/>
      <c r="AL24" s="183"/>
      <c r="AM24" s="184"/>
      <c r="AN24" s="184"/>
      <c r="AO24" s="185"/>
      <c r="AP24" s="45"/>
      <c r="AQ24" s="183"/>
      <c r="AR24" s="184"/>
      <c r="AS24" s="184"/>
      <c r="AT24" s="185"/>
      <c r="AU24" s="20"/>
      <c r="AV24" s="211"/>
      <c r="AW24" s="212"/>
      <c r="AX24" s="212"/>
      <c r="AY24" s="213"/>
      <c r="BA24" s="217"/>
      <c r="BB24" s="217"/>
      <c r="BC24" s="217"/>
      <c r="BD24" s="217"/>
      <c r="BF24" s="116"/>
      <c r="BG24" s="116"/>
      <c r="BH24" s="116"/>
      <c r="BI24" s="116"/>
      <c r="BJ24" s="116"/>
      <c r="BK24" s="116"/>
      <c r="BL24" s="116"/>
    </row>
    <row r="25" spans="2:64" ht="9" customHeight="1">
      <c r="B25" s="207"/>
      <c r="C25" s="207"/>
      <c r="D25" s="207"/>
      <c r="E25" s="207"/>
      <c r="F25" s="19"/>
      <c r="G25" s="172"/>
      <c r="H25" s="173"/>
      <c r="I25" s="173"/>
      <c r="J25" s="174"/>
      <c r="K25" s="19"/>
      <c r="L25" s="172"/>
      <c r="M25" s="173"/>
      <c r="N25" s="173"/>
      <c r="O25" s="174"/>
      <c r="P25" s="45"/>
      <c r="Q25" s="45"/>
      <c r="R25" s="183"/>
      <c r="S25" s="184"/>
      <c r="T25" s="184"/>
      <c r="U25" s="185"/>
      <c r="W25" s="192"/>
      <c r="X25" s="193"/>
      <c r="Y25" s="193"/>
      <c r="Z25" s="194"/>
      <c r="AA25" s="19"/>
      <c r="AB25" s="183"/>
      <c r="AC25" s="184"/>
      <c r="AD25" s="184"/>
      <c r="AE25" s="185"/>
      <c r="AF25" s="144"/>
      <c r="AG25" s="192"/>
      <c r="AH25" s="193"/>
      <c r="AI25" s="193"/>
      <c r="AJ25" s="194"/>
      <c r="AL25" s="183"/>
      <c r="AM25" s="184"/>
      <c r="AN25" s="184"/>
      <c r="AO25" s="185"/>
      <c r="AP25" s="45"/>
      <c r="AQ25" s="183"/>
      <c r="AR25" s="184"/>
      <c r="AS25" s="184"/>
      <c r="AT25" s="185"/>
      <c r="AU25" s="20"/>
      <c r="AV25" s="211"/>
      <c r="AW25" s="212"/>
      <c r="AX25" s="212"/>
      <c r="AY25" s="213"/>
      <c r="BA25" s="217"/>
      <c r="BB25" s="217"/>
      <c r="BC25" s="217"/>
      <c r="BD25" s="217"/>
      <c r="BF25" s="116"/>
      <c r="BG25" s="116"/>
      <c r="BH25" s="116"/>
      <c r="BI25" s="116"/>
      <c r="BJ25" s="116"/>
      <c r="BK25" s="116"/>
      <c r="BL25" s="116"/>
    </row>
    <row r="26" spans="2:64" ht="9" customHeight="1">
      <c r="B26" s="207"/>
      <c r="C26" s="207"/>
      <c r="D26" s="207"/>
      <c r="E26" s="207"/>
      <c r="F26" s="19"/>
      <c r="G26" s="172"/>
      <c r="H26" s="173"/>
      <c r="I26" s="173"/>
      <c r="J26" s="174"/>
      <c r="K26" s="19"/>
      <c r="L26" s="172"/>
      <c r="M26" s="173"/>
      <c r="N26" s="173"/>
      <c r="O26" s="174"/>
      <c r="P26" s="45"/>
      <c r="Q26" s="45"/>
      <c r="R26" s="183"/>
      <c r="S26" s="184"/>
      <c r="T26" s="184"/>
      <c r="U26" s="185"/>
      <c r="W26" s="192"/>
      <c r="X26" s="193"/>
      <c r="Y26" s="193"/>
      <c r="Z26" s="194"/>
      <c r="AA26" s="19"/>
      <c r="AB26" s="183"/>
      <c r="AC26" s="184"/>
      <c r="AD26" s="184"/>
      <c r="AE26" s="185"/>
      <c r="AF26" s="144"/>
      <c r="AG26" s="192"/>
      <c r="AH26" s="193"/>
      <c r="AI26" s="193"/>
      <c r="AJ26" s="194"/>
      <c r="AL26" s="183"/>
      <c r="AM26" s="184"/>
      <c r="AN26" s="184"/>
      <c r="AO26" s="185"/>
      <c r="AP26" s="45"/>
      <c r="AQ26" s="183"/>
      <c r="AR26" s="184"/>
      <c r="AS26" s="184"/>
      <c r="AT26" s="185"/>
      <c r="AU26" s="20"/>
      <c r="AV26" s="211"/>
      <c r="AW26" s="212"/>
      <c r="AX26" s="212"/>
      <c r="AY26" s="213"/>
      <c r="BA26" s="217"/>
      <c r="BB26" s="217"/>
      <c r="BC26" s="217"/>
      <c r="BD26" s="217"/>
      <c r="BF26" s="116"/>
      <c r="BG26" s="116"/>
      <c r="BH26" s="116"/>
      <c r="BI26" s="116"/>
      <c r="BJ26" s="116"/>
      <c r="BK26" s="116"/>
      <c r="BL26" s="116"/>
    </row>
    <row r="27" spans="2:64" ht="9" customHeight="1">
      <c r="B27" s="207"/>
      <c r="C27" s="207"/>
      <c r="D27" s="207"/>
      <c r="E27" s="207"/>
      <c r="F27" s="19"/>
      <c r="G27" s="175"/>
      <c r="H27" s="176"/>
      <c r="I27" s="176"/>
      <c r="J27" s="177"/>
      <c r="K27" s="19"/>
      <c r="L27" s="175"/>
      <c r="M27" s="176"/>
      <c r="N27" s="176"/>
      <c r="O27" s="177"/>
      <c r="P27" s="45"/>
      <c r="Q27" s="45"/>
      <c r="R27" s="186"/>
      <c r="S27" s="187"/>
      <c r="T27" s="187"/>
      <c r="U27" s="188"/>
      <c r="W27" s="195"/>
      <c r="X27" s="196"/>
      <c r="Y27" s="196"/>
      <c r="Z27" s="197"/>
      <c r="AA27" s="19"/>
      <c r="AB27" s="186"/>
      <c r="AC27" s="187"/>
      <c r="AD27" s="187"/>
      <c r="AE27" s="188"/>
      <c r="AF27" s="144"/>
      <c r="AG27" s="195"/>
      <c r="AH27" s="196"/>
      <c r="AI27" s="196"/>
      <c r="AJ27" s="197"/>
      <c r="AL27" s="186"/>
      <c r="AM27" s="187"/>
      <c r="AN27" s="187"/>
      <c r="AO27" s="188"/>
      <c r="AP27" s="45"/>
      <c r="AQ27" s="186"/>
      <c r="AR27" s="187"/>
      <c r="AS27" s="187"/>
      <c r="AT27" s="188"/>
      <c r="AU27" s="20"/>
      <c r="AV27" s="214"/>
      <c r="AW27" s="215"/>
      <c r="AX27" s="215"/>
      <c r="AY27" s="216"/>
      <c r="BA27" s="217"/>
      <c r="BB27" s="217"/>
      <c r="BC27" s="217"/>
      <c r="BD27" s="217"/>
      <c r="BF27" s="116"/>
      <c r="BG27" s="116"/>
      <c r="BH27" s="116"/>
      <c r="BI27" s="116"/>
      <c r="BJ27" s="116"/>
      <c r="BK27" s="116"/>
      <c r="BL27" s="116"/>
    </row>
    <row r="28" spans="2:64" ht="8.25" customHeight="1">
      <c r="B28" s="40" t="s">
        <v>2</v>
      </c>
      <c r="C28" s="122" t="s">
        <v>19</v>
      </c>
      <c r="D28" s="65" t="s">
        <v>20</v>
      </c>
      <c r="E28" s="65" t="s">
        <v>21</v>
      </c>
      <c r="F28" s="19"/>
      <c r="G28" s="40" t="s">
        <v>2</v>
      </c>
      <c r="H28" s="65" t="s">
        <v>19</v>
      </c>
      <c r="I28" s="65" t="s">
        <v>20</v>
      </c>
      <c r="J28" s="65" t="s">
        <v>21</v>
      </c>
      <c r="K28" s="19"/>
      <c r="L28" s="40" t="s">
        <v>2</v>
      </c>
      <c r="M28" s="65" t="s">
        <v>19</v>
      </c>
      <c r="N28" s="65" t="s">
        <v>20</v>
      </c>
      <c r="O28" s="65" t="s">
        <v>21</v>
      </c>
      <c r="P28" s="45"/>
      <c r="Q28" s="45"/>
      <c r="R28" s="41" t="s">
        <v>2</v>
      </c>
      <c r="S28" s="67" t="s">
        <v>19</v>
      </c>
      <c r="T28" s="67" t="s">
        <v>20</v>
      </c>
      <c r="U28" s="67" t="s">
        <v>21</v>
      </c>
      <c r="W28" s="41" t="s">
        <v>2</v>
      </c>
      <c r="X28" s="67" t="s">
        <v>19</v>
      </c>
      <c r="Y28" s="67" t="s">
        <v>20</v>
      </c>
      <c r="Z28" s="67" t="s">
        <v>21</v>
      </c>
      <c r="AA28" s="19"/>
      <c r="AB28" s="41" t="s">
        <v>2</v>
      </c>
      <c r="AC28" s="67" t="s">
        <v>19</v>
      </c>
      <c r="AD28" s="67" t="s">
        <v>20</v>
      </c>
      <c r="AE28" s="67" t="s">
        <v>21</v>
      </c>
      <c r="AF28" s="144"/>
      <c r="AG28" s="41" t="s">
        <v>2</v>
      </c>
      <c r="AH28" s="67" t="s">
        <v>19</v>
      </c>
      <c r="AI28" s="67" t="s">
        <v>20</v>
      </c>
      <c r="AJ28" s="67" t="s">
        <v>21</v>
      </c>
      <c r="AL28" s="41" t="s">
        <v>2</v>
      </c>
      <c r="AM28" s="67" t="s">
        <v>19</v>
      </c>
      <c r="AN28" s="67" t="s">
        <v>20</v>
      </c>
      <c r="AO28" s="67" t="s">
        <v>21</v>
      </c>
      <c r="AP28" s="45"/>
      <c r="AQ28" s="41" t="s">
        <v>2</v>
      </c>
      <c r="AR28" s="67" t="s">
        <v>19</v>
      </c>
      <c r="AS28" s="67" t="s">
        <v>22</v>
      </c>
      <c r="AT28" s="67" t="s">
        <v>21</v>
      </c>
      <c r="AU28" s="20"/>
      <c r="AV28" s="95" t="s">
        <v>2</v>
      </c>
      <c r="AW28" s="96" t="s">
        <v>19</v>
      </c>
      <c r="AX28" s="96" t="s">
        <v>20</v>
      </c>
      <c r="AY28" s="96" t="s">
        <v>21</v>
      </c>
      <c r="BA28" s="126"/>
      <c r="BB28" s="108"/>
      <c r="BC28" s="108"/>
      <c r="BD28" s="108"/>
      <c r="BF28" s="116"/>
      <c r="BG28" s="116"/>
      <c r="BH28" s="116"/>
      <c r="BI28" s="116"/>
      <c r="BJ28" s="116"/>
      <c r="BK28" s="116"/>
      <c r="BL28" s="116"/>
    </row>
    <row r="29" spans="2:64" ht="9.75" customHeight="1">
      <c r="B29" s="136" t="s">
        <v>137</v>
      </c>
      <c r="C29" s="21">
        <v>2</v>
      </c>
      <c r="D29" s="21">
        <v>1</v>
      </c>
      <c r="E29" s="21">
        <v>3</v>
      </c>
      <c r="F29" s="23"/>
      <c r="G29" s="136" t="s">
        <v>139</v>
      </c>
      <c r="H29" s="21">
        <v>4</v>
      </c>
      <c r="I29" s="21">
        <v>4</v>
      </c>
      <c r="J29" s="22">
        <v>8</v>
      </c>
      <c r="K29" s="23"/>
      <c r="L29" s="136" t="s">
        <v>148</v>
      </c>
      <c r="M29" s="21">
        <v>6</v>
      </c>
      <c r="N29" s="21">
        <v>2</v>
      </c>
      <c r="O29" s="22">
        <v>8</v>
      </c>
      <c r="P29" s="72"/>
      <c r="Q29" s="72"/>
      <c r="R29" s="147" t="s">
        <v>164</v>
      </c>
      <c r="S29" s="25">
        <v>2</v>
      </c>
      <c r="T29" s="25">
        <v>1</v>
      </c>
      <c r="U29" s="25">
        <v>3</v>
      </c>
      <c r="W29" s="147" t="s">
        <v>166</v>
      </c>
      <c r="X29" s="25">
        <v>3</v>
      </c>
      <c r="Y29" s="25">
        <v>2</v>
      </c>
      <c r="Z29" s="25">
        <v>5</v>
      </c>
      <c r="AA29" s="23"/>
      <c r="AB29" s="147" t="s">
        <v>169</v>
      </c>
      <c r="AC29" s="25">
        <v>2</v>
      </c>
      <c r="AD29" s="25">
        <v>1</v>
      </c>
      <c r="AE29" s="102">
        <v>3</v>
      </c>
      <c r="AF29" s="24"/>
      <c r="AG29" s="147" t="s">
        <v>171</v>
      </c>
      <c r="AH29" s="25">
        <v>3</v>
      </c>
      <c r="AI29" s="25">
        <v>2</v>
      </c>
      <c r="AJ29" s="25">
        <v>5</v>
      </c>
      <c r="AL29" s="147" t="s">
        <v>181</v>
      </c>
      <c r="AM29" s="25">
        <v>3</v>
      </c>
      <c r="AN29" s="25">
        <v>2</v>
      </c>
      <c r="AO29" s="25">
        <v>5</v>
      </c>
      <c r="AP29" s="72"/>
      <c r="AQ29" s="147" t="s">
        <v>185</v>
      </c>
      <c r="AR29" s="25">
        <v>1</v>
      </c>
      <c r="AS29" s="25">
        <v>10</v>
      </c>
      <c r="AT29" s="25">
        <v>4</v>
      </c>
      <c r="AU29" s="27"/>
      <c r="AV29" s="146"/>
      <c r="AW29" s="97">
        <v>2</v>
      </c>
      <c r="AX29" s="97">
        <v>2</v>
      </c>
      <c r="AY29" s="97">
        <v>4</v>
      </c>
      <c r="BA29" s="126"/>
      <c r="BB29" s="127"/>
      <c r="BC29" s="127"/>
      <c r="BD29" s="127"/>
      <c r="BF29" s="116"/>
      <c r="BG29" s="116"/>
      <c r="BH29" s="116"/>
      <c r="BI29" s="116"/>
      <c r="BJ29" s="116"/>
      <c r="BK29" s="116"/>
      <c r="BL29" s="116"/>
    </row>
    <row r="30" spans="2:64" ht="9" customHeight="1">
      <c r="B30" s="27"/>
      <c r="C30" s="27"/>
      <c r="D30" s="27"/>
      <c r="E30" s="27"/>
      <c r="F30" s="28"/>
      <c r="G30" s="27"/>
      <c r="H30" s="27"/>
      <c r="I30" s="27"/>
      <c r="J30" s="27"/>
      <c r="K30" s="28"/>
      <c r="L30" s="27"/>
      <c r="M30" s="27"/>
      <c r="N30" s="27"/>
      <c r="O30" s="27"/>
      <c r="P30" s="33"/>
      <c r="Q30" s="33"/>
      <c r="R30" s="27"/>
      <c r="S30" s="27"/>
      <c r="T30" s="27"/>
      <c r="U30" s="27"/>
      <c r="V30" s="28"/>
      <c r="W30" s="27"/>
      <c r="X30" s="27"/>
      <c r="Y30" s="27"/>
      <c r="Z30" s="27"/>
      <c r="AA30" s="28"/>
      <c r="AB30" s="27"/>
      <c r="AC30" s="27"/>
      <c r="AD30" s="27"/>
      <c r="AE30" s="27"/>
      <c r="AF30" s="29"/>
      <c r="AG30" s="27"/>
      <c r="AH30" s="27"/>
      <c r="AI30" s="27"/>
      <c r="AJ30" s="27"/>
      <c r="AK30" s="28"/>
      <c r="AL30" s="27"/>
      <c r="AM30" s="27"/>
      <c r="AN30" s="27"/>
      <c r="AO30" s="27"/>
      <c r="AP30" s="33"/>
      <c r="AQ30" s="27"/>
      <c r="AR30" s="27"/>
      <c r="AS30" s="27"/>
      <c r="AT30" s="27"/>
      <c r="AU30" s="27"/>
      <c r="AV30" s="29"/>
      <c r="AW30" s="29"/>
      <c r="AX30" s="29"/>
      <c r="AY30" s="29"/>
      <c r="BF30" s="116"/>
      <c r="BG30" s="116"/>
      <c r="BH30" s="116"/>
      <c r="BI30" s="116"/>
      <c r="BJ30" s="116"/>
      <c r="BK30" s="116"/>
      <c r="BL30" s="116"/>
    </row>
    <row r="31" spans="2:64" ht="9" customHeight="1">
      <c r="B31" s="179" t="s">
        <v>26</v>
      </c>
      <c r="C31" s="170"/>
      <c r="D31" s="170"/>
      <c r="E31" s="171"/>
      <c r="F31" s="19"/>
      <c r="G31" s="207" t="s">
        <v>31</v>
      </c>
      <c r="H31" s="207"/>
      <c r="I31" s="207"/>
      <c r="J31" s="207"/>
      <c r="K31" s="19"/>
      <c r="L31" s="207" t="s">
        <v>35</v>
      </c>
      <c r="M31" s="207"/>
      <c r="N31" s="207"/>
      <c r="O31" s="207"/>
      <c r="P31" s="45"/>
      <c r="Q31" s="45"/>
      <c r="R31" s="218" t="s">
        <v>34</v>
      </c>
      <c r="S31" s="218"/>
      <c r="T31" s="218"/>
      <c r="U31" s="218"/>
      <c r="W31" s="180" t="s">
        <v>56</v>
      </c>
      <c r="X31" s="181"/>
      <c r="Y31" s="181"/>
      <c r="Z31" s="182"/>
      <c r="AA31" s="19"/>
      <c r="AB31" s="180" t="s">
        <v>4</v>
      </c>
      <c r="AC31" s="181"/>
      <c r="AD31" s="181"/>
      <c r="AE31" s="182"/>
      <c r="AF31" s="144"/>
      <c r="AG31" s="218" t="s">
        <v>63</v>
      </c>
      <c r="AH31" s="218"/>
      <c r="AI31" s="218"/>
      <c r="AJ31" s="218"/>
      <c r="AL31" s="218" t="s">
        <v>64</v>
      </c>
      <c r="AM31" s="218"/>
      <c r="AN31" s="218"/>
      <c r="AO31" s="218"/>
      <c r="AP31" s="45"/>
      <c r="AQ31" s="180" t="s">
        <v>77</v>
      </c>
      <c r="AR31" s="181"/>
      <c r="AS31" s="181"/>
      <c r="AT31" s="182"/>
      <c r="AU31" s="20"/>
      <c r="AV31" s="208" t="s">
        <v>11</v>
      </c>
      <c r="AW31" s="209"/>
      <c r="AX31" s="209"/>
      <c r="AY31" s="210"/>
      <c r="BF31" s="116"/>
      <c r="BG31" s="116"/>
      <c r="BH31" s="116"/>
      <c r="BI31" s="116"/>
      <c r="BJ31" s="116"/>
      <c r="BK31" s="116"/>
      <c r="BL31" s="116"/>
    </row>
    <row r="32" spans="2:64" ht="9" customHeight="1">
      <c r="B32" s="172"/>
      <c r="C32" s="173"/>
      <c r="D32" s="173"/>
      <c r="E32" s="174"/>
      <c r="F32" s="19"/>
      <c r="G32" s="207"/>
      <c r="H32" s="207"/>
      <c r="I32" s="207"/>
      <c r="J32" s="207"/>
      <c r="K32" s="19"/>
      <c r="L32" s="207"/>
      <c r="M32" s="207"/>
      <c r="N32" s="207"/>
      <c r="O32" s="207"/>
      <c r="P32" s="45"/>
      <c r="Q32" s="45"/>
      <c r="R32" s="218"/>
      <c r="S32" s="218"/>
      <c r="T32" s="218"/>
      <c r="U32" s="218"/>
      <c r="W32" s="183"/>
      <c r="X32" s="184"/>
      <c r="Y32" s="184"/>
      <c r="Z32" s="185"/>
      <c r="AA32" s="19"/>
      <c r="AB32" s="183"/>
      <c r="AC32" s="184"/>
      <c r="AD32" s="184"/>
      <c r="AE32" s="185"/>
      <c r="AF32" s="144"/>
      <c r="AG32" s="218"/>
      <c r="AH32" s="218"/>
      <c r="AI32" s="218"/>
      <c r="AJ32" s="218"/>
      <c r="AL32" s="218"/>
      <c r="AM32" s="218"/>
      <c r="AN32" s="218"/>
      <c r="AO32" s="218"/>
      <c r="AP32" s="45"/>
      <c r="AQ32" s="183"/>
      <c r="AR32" s="184"/>
      <c r="AS32" s="184"/>
      <c r="AT32" s="185"/>
      <c r="AU32" s="20"/>
      <c r="AV32" s="211"/>
      <c r="AW32" s="212"/>
      <c r="AX32" s="212"/>
      <c r="AY32" s="213"/>
      <c r="BF32" s="116"/>
      <c r="BG32" s="116"/>
      <c r="BH32" s="116"/>
      <c r="BI32" s="116"/>
      <c r="BJ32" s="116"/>
      <c r="BK32" s="116"/>
      <c r="BL32" s="116"/>
    </row>
    <row r="33" spans="2:64" ht="9" customHeight="1">
      <c r="B33" s="172"/>
      <c r="C33" s="173"/>
      <c r="D33" s="173"/>
      <c r="E33" s="174"/>
      <c r="F33" s="19"/>
      <c r="G33" s="207"/>
      <c r="H33" s="207"/>
      <c r="I33" s="207"/>
      <c r="J33" s="207"/>
      <c r="K33" s="19"/>
      <c r="L33" s="207"/>
      <c r="M33" s="207"/>
      <c r="N33" s="207"/>
      <c r="O33" s="207"/>
      <c r="P33" s="45"/>
      <c r="Q33" s="45"/>
      <c r="R33" s="218"/>
      <c r="S33" s="218"/>
      <c r="T33" s="218"/>
      <c r="U33" s="218"/>
      <c r="W33" s="183"/>
      <c r="X33" s="184"/>
      <c r="Y33" s="184"/>
      <c r="Z33" s="185"/>
      <c r="AA33" s="19"/>
      <c r="AB33" s="183"/>
      <c r="AC33" s="184"/>
      <c r="AD33" s="184"/>
      <c r="AE33" s="185"/>
      <c r="AF33" s="144"/>
      <c r="AG33" s="218"/>
      <c r="AH33" s="218"/>
      <c r="AI33" s="218"/>
      <c r="AJ33" s="218"/>
      <c r="AL33" s="218"/>
      <c r="AM33" s="218"/>
      <c r="AN33" s="218"/>
      <c r="AO33" s="218"/>
      <c r="AP33" s="45"/>
      <c r="AQ33" s="183"/>
      <c r="AR33" s="184"/>
      <c r="AS33" s="184"/>
      <c r="AT33" s="185"/>
      <c r="AU33" s="20"/>
      <c r="AV33" s="211"/>
      <c r="AW33" s="212"/>
      <c r="AX33" s="212"/>
      <c r="AY33" s="213"/>
      <c r="BF33" s="116"/>
      <c r="BG33" s="116"/>
      <c r="BH33" s="116"/>
      <c r="BI33" s="116"/>
      <c r="BJ33" s="116"/>
      <c r="BK33" s="116"/>
      <c r="BL33" s="116"/>
    </row>
    <row r="34" spans="2:64" ht="9" customHeight="1">
      <c r="B34" s="172"/>
      <c r="C34" s="173"/>
      <c r="D34" s="173"/>
      <c r="E34" s="174"/>
      <c r="F34" s="19"/>
      <c r="G34" s="207"/>
      <c r="H34" s="207"/>
      <c r="I34" s="207"/>
      <c r="J34" s="207"/>
      <c r="K34" s="19"/>
      <c r="L34" s="207"/>
      <c r="M34" s="207"/>
      <c r="N34" s="207"/>
      <c r="O34" s="207"/>
      <c r="P34" s="45"/>
      <c r="Q34" s="45"/>
      <c r="R34" s="218"/>
      <c r="S34" s="218"/>
      <c r="T34" s="218"/>
      <c r="U34" s="218"/>
      <c r="W34" s="183"/>
      <c r="X34" s="184"/>
      <c r="Y34" s="184"/>
      <c r="Z34" s="185"/>
      <c r="AA34" s="19"/>
      <c r="AB34" s="183"/>
      <c r="AC34" s="184"/>
      <c r="AD34" s="184"/>
      <c r="AE34" s="185"/>
      <c r="AF34" s="144"/>
      <c r="AG34" s="218"/>
      <c r="AH34" s="218"/>
      <c r="AI34" s="218"/>
      <c r="AJ34" s="218"/>
      <c r="AL34" s="218"/>
      <c r="AM34" s="218"/>
      <c r="AN34" s="218"/>
      <c r="AO34" s="218"/>
      <c r="AP34" s="45"/>
      <c r="AQ34" s="183"/>
      <c r="AR34" s="184"/>
      <c r="AS34" s="184"/>
      <c r="AT34" s="185"/>
      <c r="AU34" s="20"/>
      <c r="AV34" s="211"/>
      <c r="AW34" s="212"/>
      <c r="AX34" s="212"/>
      <c r="AY34" s="213"/>
      <c r="BF34" s="116"/>
      <c r="BG34" s="116"/>
      <c r="BH34" s="116"/>
      <c r="BI34" s="116"/>
      <c r="BJ34" s="116"/>
      <c r="BK34" s="116"/>
      <c r="BL34" s="116"/>
    </row>
    <row r="35" spans="2:64" ht="15.75" customHeight="1">
      <c r="B35" s="175"/>
      <c r="C35" s="176"/>
      <c r="D35" s="176"/>
      <c r="E35" s="177"/>
      <c r="F35" s="19"/>
      <c r="G35" s="207"/>
      <c r="H35" s="207"/>
      <c r="I35" s="207"/>
      <c r="J35" s="207"/>
      <c r="K35" s="19"/>
      <c r="L35" s="207"/>
      <c r="M35" s="207"/>
      <c r="N35" s="207"/>
      <c r="O35" s="207"/>
      <c r="P35" s="45"/>
      <c r="Q35" s="45"/>
      <c r="R35" s="218"/>
      <c r="S35" s="218"/>
      <c r="T35" s="218"/>
      <c r="U35" s="218"/>
      <c r="W35" s="186"/>
      <c r="X35" s="187"/>
      <c r="Y35" s="187"/>
      <c r="Z35" s="188"/>
      <c r="AA35" s="19"/>
      <c r="AB35" s="186"/>
      <c r="AC35" s="187"/>
      <c r="AD35" s="187"/>
      <c r="AE35" s="188"/>
      <c r="AF35" s="144"/>
      <c r="AG35" s="218"/>
      <c r="AH35" s="218"/>
      <c r="AI35" s="218"/>
      <c r="AJ35" s="218"/>
      <c r="AL35" s="218"/>
      <c r="AM35" s="218"/>
      <c r="AN35" s="218"/>
      <c r="AO35" s="218"/>
      <c r="AP35" s="45"/>
      <c r="AQ35" s="186"/>
      <c r="AR35" s="187"/>
      <c r="AS35" s="187"/>
      <c r="AT35" s="188"/>
      <c r="AU35" s="20"/>
      <c r="AV35" s="214"/>
      <c r="AW35" s="215"/>
      <c r="AX35" s="215"/>
      <c r="AY35" s="216"/>
      <c r="BF35" s="116"/>
      <c r="BG35" s="116"/>
      <c r="BH35" s="116"/>
      <c r="BI35" s="116"/>
      <c r="BJ35" s="116"/>
      <c r="BK35" s="116"/>
      <c r="BL35" s="116"/>
    </row>
    <row r="36" spans="2:64" ht="9" customHeight="1">
      <c r="B36" s="40" t="s">
        <v>2</v>
      </c>
      <c r="C36" s="65" t="s">
        <v>19</v>
      </c>
      <c r="D36" s="65" t="s">
        <v>20</v>
      </c>
      <c r="E36" s="65" t="s">
        <v>21</v>
      </c>
      <c r="F36" s="19"/>
      <c r="G36" s="40" t="s">
        <v>2</v>
      </c>
      <c r="H36" s="65" t="s">
        <v>19</v>
      </c>
      <c r="I36" s="65" t="s">
        <v>20</v>
      </c>
      <c r="J36" s="65" t="s">
        <v>21</v>
      </c>
      <c r="K36" s="19"/>
      <c r="L36" s="40" t="s">
        <v>2</v>
      </c>
      <c r="M36" s="65" t="s">
        <v>19</v>
      </c>
      <c r="N36" s="65" t="s">
        <v>20</v>
      </c>
      <c r="O36" s="65" t="s">
        <v>21</v>
      </c>
      <c r="P36" s="45"/>
      <c r="Q36" s="45"/>
      <c r="R36" s="41" t="s">
        <v>2</v>
      </c>
      <c r="S36" s="67" t="s">
        <v>19</v>
      </c>
      <c r="T36" s="67" t="s">
        <v>20</v>
      </c>
      <c r="U36" s="67" t="s">
        <v>21</v>
      </c>
      <c r="W36" s="41" t="s">
        <v>2</v>
      </c>
      <c r="X36" s="67" t="s">
        <v>19</v>
      </c>
      <c r="Y36" s="67" t="s">
        <v>20</v>
      </c>
      <c r="Z36" s="67" t="s">
        <v>21</v>
      </c>
      <c r="AA36" s="19"/>
      <c r="AB36" s="41" t="s">
        <v>2</v>
      </c>
      <c r="AC36" s="67" t="s">
        <v>19</v>
      </c>
      <c r="AD36" s="67" t="s">
        <v>20</v>
      </c>
      <c r="AE36" s="67" t="s">
        <v>21</v>
      </c>
      <c r="AF36" s="144"/>
      <c r="AG36" s="41" t="s">
        <v>2</v>
      </c>
      <c r="AH36" s="67" t="s">
        <v>19</v>
      </c>
      <c r="AI36" s="67" t="s">
        <v>20</v>
      </c>
      <c r="AJ36" s="67" t="s">
        <v>21</v>
      </c>
      <c r="AL36" s="41" t="s">
        <v>2</v>
      </c>
      <c r="AM36" s="67" t="s">
        <v>19</v>
      </c>
      <c r="AN36" s="67" t="s">
        <v>20</v>
      </c>
      <c r="AO36" s="67" t="s">
        <v>21</v>
      </c>
      <c r="AP36" s="45"/>
      <c r="AQ36" s="41" t="s">
        <v>2</v>
      </c>
      <c r="AR36" s="67" t="s">
        <v>19</v>
      </c>
      <c r="AS36" s="67" t="s">
        <v>22</v>
      </c>
      <c r="AT36" s="67" t="s">
        <v>21</v>
      </c>
      <c r="AU36" s="20"/>
      <c r="AV36" s="95" t="s">
        <v>2</v>
      </c>
      <c r="AW36" s="96" t="s">
        <v>19</v>
      </c>
      <c r="AX36" s="96" t="s">
        <v>20</v>
      </c>
      <c r="AY36" s="96" t="s">
        <v>21</v>
      </c>
      <c r="BF36" s="116"/>
      <c r="BG36" s="116"/>
      <c r="BH36" s="116"/>
      <c r="BI36" s="116"/>
      <c r="BJ36" s="116"/>
      <c r="BK36" s="116"/>
      <c r="BL36" s="116"/>
    </row>
    <row r="37" spans="2:64" ht="11.25" customHeight="1">
      <c r="B37" s="136" t="s">
        <v>142</v>
      </c>
      <c r="C37" s="21">
        <v>2</v>
      </c>
      <c r="D37" s="21">
        <v>2</v>
      </c>
      <c r="E37" s="22">
        <v>4</v>
      </c>
      <c r="F37" s="23"/>
      <c r="G37" s="136" t="s">
        <v>150</v>
      </c>
      <c r="H37" s="21">
        <v>4</v>
      </c>
      <c r="I37" s="21">
        <v>1</v>
      </c>
      <c r="J37" s="22">
        <v>5</v>
      </c>
      <c r="K37" s="23"/>
      <c r="L37" s="136" t="s">
        <v>143</v>
      </c>
      <c r="M37" s="21">
        <v>2</v>
      </c>
      <c r="N37" s="21">
        <v>2</v>
      </c>
      <c r="O37" s="22">
        <v>4</v>
      </c>
      <c r="P37" s="72"/>
      <c r="Q37" s="72"/>
      <c r="R37" s="147" t="s">
        <v>158</v>
      </c>
      <c r="S37" s="25">
        <v>2</v>
      </c>
      <c r="T37" s="25">
        <v>2</v>
      </c>
      <c r="U37" s="25">
        <v>4</v>
      </c>
      <c r="W37" s="147" t="s">
        <v>162</v>
      </c>
      <c r="X37" s="25">
        <v>3</v>
      </c>
      <c r="Y37" s="25">
        <v>2</v>
      </c>
      <c r="Z37" s="25">
        <v>5</v>
      </c>
      <c r="AA37" s="23"/>
      <c r="AB37" s="147" t="s">
        <v>154</v>
      </c>
      <c r="AC37" s="25">
        <v>2</v>
      </c>
      <c r="AD37" s="25">
        <v>1</v>
      </c>
      <c r="AE37" s="25">
        <v>3</v>
      </c>
      <c r="AF37" s="24"/>
      <c r="AG37" s="147" t="s">
        <v>172</v>
      </c>
      <c r="AH37" s="25">
        <v>3</v>
      </c>
      <c r="AI37" s="25">
        <v>2</v>
      </c>
      <c r="AJ37" s="25">
        <v>5</v>
      </c>
      <c r="AL37" s="147" t="s">
        <v>183</v>
      </c>
      <c r="AM37" s="25">
        <v>3</v>
      </c>
      <c r="AN37" s="25">
        <v>2</v>
      </c>
      <c r="AO37" s="25">
        <v>5</v>
      </c>
      <c r="AP37" s="72"/>
      <c r="AQ37" s="147" t="s">
        <v>187</v>
      </c>
      <c r="AR37" s="25">
        <v>1</v>
      </c>
      <c r="AS37" s="25">
        <v>10</v>
      </c>
      <c r="AT37" s="25">
        <v>4</v>
      </c>
      <c r="AU37" s="27"/>
      <c r="AV37" s="146"/>
      <c r="AW37" s="97">
        <v>2</v>
      </c>
      <c r="AX37" s="97">
        <v>2</v>
      </c>
      <c r="AY37" s="97">
        <v>4</v>
      </c>
      <c r="BF37" s="116"/>
      <c r="BG37" s="116"/>
      <c r="BH37" s="116"/>
      <c r="BI37" s="116"/>
      <c r="BJ37" s="116"/>
      <c r="BK37" s="116"/>
      <c r="BL37" s="116"/>
    </row>
    <row r="38" spans="2:64" ht="9" customHeight="1">
      <c r="B38" s="27"/>
      <c r="C38" s="27"/>
      <c r="D38" s="27"/>
      <c r="E38" s="27"/>
      <c r="F38" s="28"/>
      <c r="G38" s="27"/>
      <c r="H38" s="27"/>
      <c r="I38" s="27"/>
      <c r="J38" s="27"/>
      <c r="K38" s="28"/>
      <c r="L38" s="27"/>
      <c r="M38" s="27"/>
      <c r="N38" s="27"/>
      <c r="O38" s="27"/>
      <c r="P38" s="33"/>
      <c r="Q38" s="33"/>
      <c r="R38" s="27"/>
      <c r="S38" s="27"/>
      <c r="T38" s="27"/>
      <c r="U38" s="27"/>
      <c r="V38" s="28"/>
      <c r="W38" s="27"/>
      <c r="X38" s="27"/>
      <c r="Y38" s="27"/>
      <c r="Z38" s="27"/>
      <c r="AA38" s="28"/>
      <c r="AB38" s="27"/>
      <c r="AC38" s="27"/>
      <c r="AD38" s="27"/>
      <c r="AE38" s="27"/>
      <c r="AF38" s="29"/>
      <c r="AG38" s="27"/>
      <c r="AH38" s="27"/>
      <c r="AI38" s="27"/>
      <c r="AJ38" s="27"/>
      <c r="AK38" s="28"/>
      <c r="AL38" s="27"/>
      <c r="AM38" s="27"/>
      <c r="AN38" s="27"/>
      <c r="AO38" s="27"/>
      <c r="AP38" s="33"/>
      <c r="AQ38" s="27"/>
      <c r="AR38" s="27"/>
      <c r="AS38" s="27"/>
      <c r="AT38" s="27"/>
      <c r="AU38" s="27"/>
      <c r="AV38" s="27"/>
      <c r="AW38" s="27"/>
      <c r="AX38" s="27"/>
      <c r="AY38" s="27"/>
      <c r="BF38" s="116"/>
      <c r="BG38" s="116"/>
      <c r="BH38" s="116"/>
      <c r="BI38" s="116"/>
      <c r="BJ38" s="116"/>
      <c r="BK38" s="116"/>
      <c r="BL38" s="116"/>
    </row>
    <row r="39" spans="2:64" ht="9" customHeight="1">
      <c r="B39" s="207" t="s">
        <v>116</v>
      </c>
      <c r="C39" s="207"/>
      <c r="D39" s="207"/>
      <c r="E39" s="207"/>
      <c r="G39" s="207" t="s">
        <v>117</v>
      </c>
      <c r="H39" s="207"/>
      <c r="I39" s="207"/>
      <c r="J39" s="207"/>
      <c r="K39" s="19"/>
      <c r="L39" s="207" t="s">
        <v>1</v>
      </c>
      <c r="M39" s="207"/>
      <c r="N39" s="207"/>
      <c r="O39" s="207"/>
      <c r="P39" s="45"/>
      <c r="Q39" s="45"/>
      <c r="R39" s="180" t="s">
        <v>36</v>
      </c>
      <c r="S39" s="181"/>
      <c r="T39" s="181"/>
      <c r="U39" s="182"/>
      <c r="V39" s="19"/>
      <c r="W39" s="218" t="s">
        <v>190</v>
      </c>
      <c r="X39" s="218"/>
      <c r="Y39" s="218"/>
      <c r="Z39" s="218"/>
      <c r="AA39" s="19"/>
      <c r="AB39" s="218" t="s">
        <v>10</v>
      </c>
      <c r="AC39" s="218"/>
      <c r="AD39" s="218"/>
      <c r="AE39" s="218"/>
      <c r="AF39" s="144"/>
      <c r="AG39" s="218" t="s">
        <v>8</v>
      </c>
      <c r="AH39" s="218"/>
      <c r="AI39" s="218"/>
      <c r="AJ39" s="218"/>
      <c r="AK39" s="19"/>
      <c r="AL39" s="218" t="s">
        <v>75</v>
      </c>
      <c r="AM39" s="218"/>
      <c r="AN39" s="218"/>
      <c r="AO39" s="218"/>
      <c r="AP39" s="45"/>
      <c r="AQ39" s="180" t="s">
        <v>108</v>
      </c>
      <c r="AR39" s="181"/>
      <c r="AS39" s="181"/>
      <c r="AT39" s="182"/>
      <c r="AU39" s="20"/>
      <c r="AV39" s="208" t="s">
        <v>12</v>
      </c>
      <c r="AW39" s="209"/>
      <c r="AX39" s="209"/>
      <c r="AY39" s="210"/>
      <c r="BF39" s="116"/>
      <c r="BG39" s="116"/>
      <c r="BH39" s="116"/>
      <c r="BI39" s="116"/>
      <c r="BJ39" s="116"/>
      <c r="BK39" s="116"/>
      <c r="BL39" s="116"/>
    </row>
    <row r="40" spans="2:64" ht="9" customHeight="1">
      <c r="B40" s="207"/>
      <c r="C40" s="207"/>
      <c r="D40" s="207"/>
      <c r="E40" s="207"/>
      <c r="G40" s="207"/>
      <c r="H40" s="207"/>
      <c r="I40" s="207"/>
      <c r="J40" s="207"/>
      <c r="K40" s="19"/>
      <c r="L40" s="207"/>
      <c r="M40" s="207"/>
      <c r="N40" s="207"/>
      <c r="O40" s="207"/>
      <c r="P40" s="45"/>
      <c r="Q40" s="45"/>
      <c r="R40" s="183"/>
      <c r="S40" s="184"/>
      <c r="T40" s="184"/>
      <c r="U40" s="185"/>
      <c r="V40" s="19"/>
      <c r="W40" s="218"/>
      <c r="X40" s="218"/>
      <c r="Y40" s="218"/>
      <c r="Z40" s="218"/>
      <c r="AA40" s="19"/>
      <c r="AB40" s="218"/>
      <c r="AC40" s="218"/>
      <c r="AD40" s="218"/>
      <c r="AE40" s="218"/>
      <c r="AF40" s="144"/>
      <c r="AG40" s="218"/>
      <c r="AH40" s="218"/>
      <c r="AI40" s="218"/>
      <c r="AJ40" s="218"/>
      <c r="AK40" s="19"/>
      <c r="AL40" s="218"/>
      <c r="AM40" s="218"/>
      <c r="AN40" s="218"/>
      <c r="AO40" s="218"/>
      <c r="AP40" s="45"/>
      <c r="AQ40" s="183"/>
      <c r="AR40" s="184"/>
      <c r="AS40" s="184"/>
      <c r="AT40" s="185"/>
      <c r="AU40" s="20"/>
      <c r="AV40" s="211"/>
      <c r="AW40" s="212"/>
      <c r="AX40" s="212"/>
      <c r="AY40" s="213"/>
      <c r="BF40" s="116"/>
      <c r="BG40" s="116"/>
      <c r="BH40" s="116"/>
      <c r="BI40" s="116"/>
      <c r="BJ40" s="116"/>
      <c r="BK40" s="116"/>
      <c r="BL40" s="116"/>
    </row>
    <row r="41" spans="2:64" ht="9" customHeight="1">
      <c r="B41" s="207"/>
      <c r="C41" s="207"/>
      <c r="D41" s="207"/>
      <c r="E41" s="207"/>
      <c r="G41" s="207"/>
      <c r="H41" s="207"/>
      <c r="I41" s="207"/>
      <c r="J41" s="207"/>
      <c r="K41" s="19"/>
      <c r="L41" s="207"/>
      <c r="M41" s="207"/>
      <c r="N41" s="207"/>
      <c r="O41" s="207"/>
      <c r="P41" s="45"/>
      <c r="Q41" s="45"/>
      <c r="R41" s="183"/>
      <c r="S41" s="184"/>
      <c r="T41" s="184"/>
      <c r="U41" s="185"/>
      <c r="V41" s="19"/>
      <c r="W41" s="218"/>
      <c r="X41" s="218"/>
      <c r="Y41" s="218"/>
      <c r="Z41" s="218"/>
      <c r="AA41" s="19"/>
      <c r="AB41" s="218"/>
      <c r="AC41" s="218"/>
      <c r="AD41" s="218"/>
      <c r="AE41" s="218"/>
      <c r="AF41" s="144"/>
      <c r="AG41" s="218"/>
      <c r="AH41" s="218"/>
      <c r="AI41" s="218"/>
      <c r="AJ41" s="218"/>
      <c r="AK41" s="19"/>
      <c r="AL41" s="218"/>
      <c r="AM41" s="218"/>
      <c r="AN41" s="218"/>
      <c r="AO41" s="218"/>
      <c r="AP41" s="45"/>
      <c r="AQ41" s="183"/>
      <c r="AR41" s="184"/>
      <c r="AS41" s="184"/>
      <c r="AT41" s="185"/>
      <c r="AU41" s="20"/>
      <c r="AV41" s="211"/>
      <c r="AW41" s="212"/>
      <c r="AX41" s="212"/>
      <c r="AY41" s="213"/>
      <c r="BF41" s="116"/>
      <c r="BG41" s="116"/>
      <c r="BH41" s="116"/>
      <c r="BI41" s="116"/>
      <c r="BJ41" s="116"/>
      <c r="BK41" s="116"/>
      <c r="BL41" s="116"/>
    </row>
    <row r="42" spans="2:64" ht="9" customHeight="1">
      <c r="B42" s="207"/>
      <c r="C42" s="207"/>
      <c r="D42" s="207"/>
      <c r="E42" s="207"/>
      <c r="G42" s="207"/>
      <c r="H42" s="207"/>
      <c r="I42" s="207"/>
      <c r="J42" s="207"/>
      <c r="K42" s="19"/>
      <c r="L42" s="207"/>
      <c r="M42" s="207"/>
      <c r="N42" s="207"/>
      <c r="O42" s="207"/>
      <c r="P42" s="45"/>
      <c r="Q42" s="45"/>
      <c r="R42" s="183"/>
      <c r="S42" s="184"/>
      <c r="T42" s="184"/>
      <c r="U42" s="185"/>
      <c r="V42" s="19"/>
      <c r="W42" s="218"/>
      <c r="X42" s="218"/>
      <c r="Y42" s="218"/>
      <c r="Z42" s="218"/>
      <c r="AA42" s="19"/>
      <c r="AB42" s="218"/>
      <c r="AC42" s="218"/>
      <c r="AD42" s="218"/>
      <c r="AE42" s="218"/>
      <c r="AF42" s="144"/>
      <c r="AG42" s="218"/>
      <c r="AH42" s="218"/>
      <c r="AI42" s="218"/>
      <c r="AJ42" s="218"/>
      <c r="AK42" s="19"/>
      <c r="AL42" s="218"/>
      <c r="AM42" s="218"/>
      <c r="AN42" s="218"/>
      <c r="AO42" s="218"/>
      <c r="AP42" s="45"/>
      <c r="AQ42" s="183"/>
      <c r="AR42" s="184"/>
      <c r="AS42" s="184"/>
      <c r="AT42" s="185"/>
      <c r="AU42" s="20"/>
      <c r="AV42" s="211"/>
      <c r="AW42" s="212"/>
      <c r="AX42" s="212"/>
      <c r="AY42" s="213"/>
      <c r="BF42" s="116"/>
      <c r="BG42" s="116"/>
      <c r="BH42" s="116"/>
      <c r="BI42" s="116"/>
      <c r="BJ42" s="116"/>
      <c r="BK42" s="116"/>
      <c r="BL42" s="116"/>
    </row>
    <row r="43" spans="2:64" ht="15" customHeight="1">
      <c r="B43" s="207"/>
      <c r="C43" s="207"/>
      <c r="D43" s="207"/>
      <c r="E43" s="207"/>
      <c r="G43" s="207"/>
      <c r="H43" s="207"/>
      <c r="I43" s="207"/>
      <c r="J43" s="207"/>
      <c r="K43" s="19"/>
      <c r="L43" s="207"/>
      <c r="M43" s="207"/>
      <c r="N43" s="207"/>
      <c r="O43" s="207"/>
      <c r="P43" s="45"/>
      <c r="Q43" s="45"/>
      <c r="R43" s="186"/>
      <c r="S43" s="187"/>
      <c r="T43" s="187"/>
      <c r="U43" s="188"/>
      <c r="V43" s="19"/>
      <c r="W43" s="218"/>
      <c r="X43" s="218"/>
      <c r="Y43" s="218"/>
      <c r="Z43" s="218"/>
      <c r="AA43" s="19"/>
      <c r="AB43" s="218"/>
      <c r="AC43" s="218"/>
      <c r="AD43" s="218"/>
      <c r="AE43" s="218"/>
      <c r="AF43" s="144"/>
      <c r="AG43" s="218"/>
      <c r="AH43" s="218"/>
      <c r="AI43" s="218"/>
      <c r="AJ43" s="218"/>
      <c r="AK43" s="19"/>
      <c r="AL43" s="218"/>
      <c r="AM43" s="218"/>
      <c r="AN43" s="218"/>
      <c r="AO43" s="218"/>
      <c r="AP43" s="45"/>
      <c r="AQ43" s="186"/>
      <c r="AR43" s="187"/>
      <c r="AS43" s="187"/>
      <c r="AT43" s="188"/>
      <c r="AU43" s="20"/>
      <c r="AV43" s="214"/>
      <c r="AW43" s="215"/>
      <c r="AX43" s="215"/>
      <c r="AY43" s="216"/>
      <c r="BF43" s="116"/>
      <c r="BG43" s="116"/>
      <c r="BH43" s="116"/>
      <c r="BI43" s="116"/>
      <c r="BJ43" s="116"/>
      <c r="BK43" s="116"/>
      <c r="BL43" s="116"/>
    </row>
    <row r="44" spans="2:64" ht="9" customHeight="1">
      <c r="B44" s="40" t="s">
        <v>2</v>
      </c>
      <c r="C44" s="122" t="s">
        <v>19</v>
      </c>
      <c r="D44" s="65" t="s">
        <v>20</v>
      </c>
      <c r="E44" s="65" t="s">
        <v>21</v>
      </c>
      <c r="G44" s="40" t="s">
        <v>2</v>
      </c>
      <c r="H44" s="65" t="s">
        <v>19</v>
      </c>
      <c r="I44" s="65" t="s">
        <v>20</v>
      </c>
      <c r="J44" s="65" t="s">
        <v>21</v>
      </c>
      <c r="K44" s="19"/>
      <c r="L44" s="40" t="s">
        <v>2</v>
      </c>
      <c r="M44" s="65" t="s">
        <v>19</v>
      </c>
      <c r="N44" s="65" t="s">
        <v>20</v>
      </c>
      <c r="O44" s="65" t="s">
        <v>21</v>
      </c>
      <c r="P44" s="45"/>
      <c r="Q44" s="45"/>
      <c r="R44" s="41" t="s">
        <v>2</v>
      </c>
      <c r="S44" s="67" t="s">
        <v>19</v>
      </c>
      <c r="T44" s="67" t="s">
        <v>20</v>
      </c>
      <c r="U44" s="67" t="s">
        <v>21</v>
      </c>
      <c r="V44" s="19"/>
      <c r="W44" s="41" t="s">
        <v>2</v>
      </c>
      <c r="X44" s="67" t="s">
        <v>19</v>
      </c>
      <c r="Y44" s="67" t="s">
        <v>20</v>
      </c>
      <c r="Z44" s="67" t="s">
        <v>21</v>
      </c>
      <c r="AA44" s="19"/>
      <c r="AB44" s="41" t="s">
        <v>2</v>
      </c>
      <c r="AC44" s="67" t="s">
        <v>19</v>
      </c>
      <c r="AD44" s="67" t="s">
        <v>20</v>
      </c>
      <c r="AE44" s="67" t="s">
        <v>21</v>
      </c>
      <c r="AF44" s="144"/>
      <c r="AG44" s="41" t="s">
        <v>2</v>
      </c>
      <c r="AH44" s="67" t="s">
        <v>19</v>
      </c>
      <c r="AI44" s="67" t="s">
        <v>20</v>
      </c>
      <c r="AJ44" s="67" t="s">
        <v>21</v>
      </c>
      <c r="AK44" s="19"/>
      <c r="AL44" s="41" t="s">
        <v>2</v>
      </c>
      <c r="AM44" s="67" t="s">
        <v>19</v>
      </c>
      <c r="AN44" s="67" t="s">
        <v>20</v>
      </c>
      <c r="AO44" s="101" t="s">
        <v>21</v>
      </c>
      <c r="AP44" s="45"/>
      <c r="AQ44" s="41" t="s">
        <v>2</v>
      </c>
      <c r="AR44" s="67" t="s">
        <v>19</v>
      </c>
      <c r="AS44" s="67" t="s">
        <v>22</v>
      </c>
      <c r="AT44" s="67" t="s">
        <v>21</v>
      </c>
      <c r="AU44" s="20"/>
      <c r="AV44" s="95" t="s">
        <v>2</v>
      </c>
      <c r="AW44" s="96" t="s">
        <v>19</v>
      </c>
      <c r="AX44" s="96" t="s">
        <v>20</v>
      </c>
      <c r="AY44" s="96" t="s">
        <v>21</v>
      </c>
      <c r="BF44" s="116"/>
      <c r="BG44" s="116"/>
      <c r="BH44" s="116"/>
      <c r="BI44" s="116"/>
      <c r="BJ44" s="116"/>
      <c r="BK44" s="116"/>
      <c r="BL44" s="116"/>
    </row>
    <row r="45" spans="2:64" ht="9" customHeight="1">
      <c r="B45" s="136" t="s">
        <v>189</v>
      </c>
      <c r="C45" s="21">
        <v>2</v>
      </c>
      <c r="D45" s="21">
        <v>1</v>
      </c>
      <c r="E45" s="21">
        <v>3</v>
      </c>
      <c r="G45" s="136" t="s">
        <v>140</v>
      </c>
      <c r="H45" s="123">
        <v>2</v>
      </c>
      <c r="I45" s="123">
        <v>1</v>
      </c>
      <c r="J45" s="123">
        <v>3</v>
      </c>
      <c r="K45" s="23"/>
      <c r="L45" s="136" t="s">
        <v>149</v>
      </c>
      <c r="M45" s="21">
        <v>2</v>
      </c>
      <c r="N45" s="21">
        <v>2</v>
      </c>
      <c r="O45" s="22">
        <v>4</v>
      </c>
      <c r="P45" s="72"/>
      <c r="Q45" s="72"/>
      <c r="R45" s="147" t="s">
        <v>153</v>
      </c>
      <c r="S45" s="25">
        <v>1</v>
      </c>
      <c r="T45" s="25">
        <v>2</v>
      </c>
      <c r="U45" s="25">
        <v>3</v>
      </c>
      <c r="V45" s="23"/>
      <c r="W45" s="147" t="s">
        <v>173</v>
      </c>
      <c r="X45" s="25">
        <v>2</v>
      </c>
      <c r="Y45" s="25">
        <v>2</v>
      </c>
      <c r="Z45" s="25">
        <v>4</v>
      </c>
      <c r="AA45" s="23"/>
      <c r="AB45" s="147" t="s">
        <v>176</v>
      </c>
      <c r="AC45" s="25">
        <v>4</v>
      </c>
      <c r="AD45" s="25">
        <v>1</v>
      </c>
      <c r="AE45" s="25">
        <v>5</v>
      </c>
      <c r="AF45" s="24"/>
      <c r="AG45" s="147" t="s">
        <v>152</v>
      </c>
      <c r="AH45" s="25">
        <v>2</v>
      </c>
      <c r="AI45" s="25">
        <v>1</v>
      </c>
      <c r="AJ45" s="25">
        <v>3</v>
      </c>
      <c r="AK45" s="23"/>
      <c r="AL45" s="147" t="s">
        <v>184</v>
      </c>
      <c r="AM45" s="25">
        <v>4</v>
      </c>
      <c r="AN45" s="25">
        <v>4</v>
      </c>
      <c r="AO45" s="25">
        <v>8</v>
      </c>
      <c r="AP45" s="72"/>
      <c r="AQ45" s="147" t="s">
        <v>188</v>
      </c>
      <c r="AR45" s="25">
        <v>1</v>
      </c>
      <c r="AS45" s="25">
        <v>10</v>
      </c>
      <c r="AT45" s="25">
        <v>4</v>
      </c>
      <c r="AU45" s="27"/>
      <c r="AV45" s="146"/>
      <c r="AW45" s="97">
        <v>2</v>
      </c>
      <c r="AX45" s="97">
        <v>2</v>
      </c>
      <c r="AY45" s="97">
        <v>4</v>
      </c>
      <c r="BF45" s="116"/>
      <c r="BG45" s="116"/>
      <c r="BH45" s="116"/>
      <c r="BI45" s="116"/>
      <c r="BJ45" s="116"/>
      <c r="BK45" s="116"/>
      <c r="BL45" s="116"/>
    </row>
    <row r="46" spans="2:64" ht="9" customHeight="1">
      <c r="B46" s="27"/>
      <c r="C46" s="27"/>
      <c r="D46" s="27"/>
      <c r="E46" s="27"/>
      <c r="F46" s="28"/>
      <c r="G46" s="28"/>
      <c r="H46" s="28"/>
      <c r="I46" s="28"/>
      <c r="J46" s="28"/>
      <c r="K46" s="28"/>
      <c r="L46" s="27"/>
      <c r="M46" s="27"/>
      <c r="N46" s="27"/>
      <c r="O46" s="27"/>
      <c r="P46" s="33"/>
      <c r="Q46" s="33"/>
      <c r="R46" s="27"/>
      <c r="S46" s="27"/>
      <c r="T46" s="27"/>
      <c r="U46" s="27"/>
      <c r="V46" s="28"/>
      <c r="W46" s="27"/>
      <c r="X46" s="27"/>
      <c r="Y46" s="27"/>
      <c r="Z46" s="27"/>
      <c r="AA46" s="28"/>
      <c r="AB46" s="27"/>
      <c r="AC46" s="27"/>
      <c r="AD46" s="27"/>
      <c r="AE46" s="27"/>
      <c r="AF46" s="29"/>
      <c r="AG46" s="27"/>
      <c r="AH46" s="27"/>
      <c r="AI46" s="27"/>
      <c r="AJ46" s="27"/>
      <c r="AK46" s="28"/>
      <c r="AL46" s="27"/>
      <c r="AM46" s="27"/>
      <c r="AN46" s="27"/>
      <c r="AO46" s="27"/>
      <c r="AP46" s="33"/>
      <c r="AQ46" s="27"/>
      <c r="AR46" s="27"/>
      <c r="AS46" s="27"/>
      <c r="AT46" s="27"/>
      <c r="AU46" s="27"/>
      <c r="AV46" s="29"/>
      <c r="AW46" s="29"/>
      <c r="AX46" s="29"/>
      <c r="AY46" s="29"/>
      <c r="BF46" s="116"/>
      <c r="BG46" s="116"/>
      <c r="BH46" s="116"/>
      <c r="BI46" s="116"/>
      <c r="BJ46" s="116"/>
      <c r="BK46" s="116"/>
      <c r="BL46" s="116"/>
    </row>
    <row r="47" spans="2:64" ht="9" customHeight="1">
      <c r="B47" s="219" t="s">
        <v>48</v>
      </c>
      <c r="C47" s="219"/>
      <c r="D47" s="219"/>
      <c r="E47" s="219"/>
      <c r="G47" s="220" t="s">
        <v>61</v>
      </c>
      <c r="H47" s="220"/>
      <c r="I47" s="220"/>
      <c r="J47" s="220"/>
      <c r="K47" s="19"/>
      <c r="L47" s="220" t="s">
        <v>32</v>
      </c>
      <c r="M47" s="220"/>
      <c r="N47" s="220"/>
      <c r="O47" s="220"/>
      <c r="P47" s="45"/>
      <c r="Q47" s="45"/>
      <c r="R47" s="218" t="s">
        <v>5</v>
      </c>
      <c r="S47" s="218"/>
      <c r="T47" s="218"/>
      <c r="U47" s="218"/>
      <c r="V47" s="19"/>
      <c r="W47" s="218" t="s">
        <v>57</v>
      </c>
      <c r="X47" s="218"/>
      <c r="Y47" s="218"/>
      <c r="Z47" s="218"/>
      <c r="AA47" s="19"/>
      <c r="AB47" s="218" t="s">
        <v>30</v>
      </c>
      <c r="AC47" s="218"/>
      <c r="AD47" s="218"/>
      <c r="AE47" s="218"/>
      <c r="AF47" s="144"/>
      <c r="AG47" s="218" t="s">
        <v>128</v>
      </c>
      <c r="AH47" s="218"/>
      <c r="AI47" s="218"/>
      <c r="AJ47" s="218"/>
      <c r="AK47" s="19"/>
      <c r="AL47" s="218" t="s">
        <v>43</v>
      </c>
      <c r="AM47" s="218"/>
      <c r="AN47" s="218"/>
      <c r="AO47" s="218"/>
      <c r="AP47" s="45"/>
      <c r="AQ47" s="180" t="s">
        <v>33</v>
      </c>
      <c r="AR47" s="181"/>
      <c r="AS47" s="181"/>
      <c r="AT47" s="182"/>
      <c r="AU47" s="20"/>
      <c r="AV47" s="208" t="s">
        <v>42</v>
      </c>
      <c r="AW47" s="209"/>
      <c r="AX47" s="209"/>
      <c r="AY47" s="210"/>
      <c r="BF47" s="116"/>
      <c r="BG47" s="116"/>
      <c r="BH47" s="116"/>
      <c r="BI47" s="116"/>
      <c r="BJ47" s="116"/>
      <c r="BK47" s="116"/>
      <c r="BL47" s="116"/>
    </row>
    <row r="48" spans="2:64" ht="9" customHeight="1">
      <c r="B48" s="219"/>
      <c r="C48" s="219"/>
      <c r="D48" s="219"/>
      <c r="E48" s="219"/>
      <c r="G48" s="220"/>
      <c r="H48" s="220"/>
      <c r="I48" s="220"/>
      <c r="J48" s="220"/>
      <c r="K48" s="19"/>
      <c r="L48" s="220"/>
      <c r="M48" s="220"/>
      <c r="N48" s="220"/>
      <c r="O48" s="220"/>
      <c r="P48" s="45"/>
      <c r="Q48" s="45"/>
      <c r="R48" s="218"/>
      <c r="S48" s="218"/>
      <c r="T48" s="218"/>
      <c r="U48" s="218"/>
      <c r="V48" s="19"/>
      <c r="W48" s="218"/>
      <c r="X48" s="218"/>
      <c r="Y48" s="218"/>
      <c r="Z48" s="218"/>
      <c r="AA48" s="19"/>
      <c r="AB48" s="218"/>
      <c r="AC48" s="218"/>
      <c r="AD48" s="218"/>
      <c r="AE48" s="218"/>
      <c r="AF48" s="144"/>
      <c r="AG48" s="218"/>
      <c r="AH48" s="218"/>
      <c r="AI48" s="218"/>
      <c r="AJ48" s="218"/>
      <c r="AK48" s="19"/>
      <c r="AL48" s="218"/>
      <c r="AM48" s="218"/>
      <c r="AN48" s="218"/>
      <c r="AO48" s="218"/>
      <c r="AP48" s="45"/>
      <c r="AQ48" s="183"/>
      <c r="AR48" s="184"/>
      <c r="AS48" s="184"/>
      <c r="AT48" s="185"/>
      <c r="AU48" s="20"/>
      <c r="AV48" s="211"/>
      <c r="AW48" s="212"/>
      <c r="AX48" s="212"/>
      <c r="AY48" s="213"/>
      <c r="BF48" s="116"/>
      <c r="BG48" s="116"/>
      <c r="BH48" s="116"/>
      <c r="BI48" s="116"/>
      <c r="BJ48" s="116"/>
      <c r="BK48" s="116"/>
      <c r="BL48" s="116"/>
    </row>
    <row r="49" spans="2:64" ht="9" customHeight="1">
      <c r="B49" s="219"/>
      <c r="C49" s="219"/>
      <c r="D49" s="219"/>
      <c r="E49" s="219"/>
      <c r="G49" s="220"/>
      <c r="H49" s="220"/>
      <c r="I49" s="220"/>
      <c r="J49" s="220"/>
      <c r="K49" s="19"/>
      <c r="L49" s="220"/>
      <c r="M49" s="220"/>
      <c r="N49" s="220"/>
      <c r="O49" s="220"/>
      <c r="P49" s="45"/>
      <c r="Q49" s="45"/>
      <c r="R49" s="218"/>
      <c r="S49" s="218"/>
      <c r="T49" s="218"/>
      <c r="U49" s="218"/>
      <c r="V49" s="19"/>
      <c r="W49" s="218"/>
      <c r="X49" s="218"/>
      <c r="Y49" s="218"/>
      <c r="Z49" s="218"/>
      <c r="AA49" s="19"/>
      <c r="AB49" s="218"/>
      <c r="AC49" s="218"/>
      <c r="AD49" s="218"/>
      <c r="AE49" s="218"/>
      <c r="AF49" s="144"/>
      <c r="AG49" s="218"/>
      <c r="AH49" s="218"/>
      <c r="AI49" s="218"/>
      <c r="AJ49" s="218"/>
      <c r="AK49" s="19"/>
      <c r="AL49" s="218"/>
      <c r="AM49" s="218"/>
      <c r="AN49" s="218"/>
      <c r="AO49" s="218"/>
      <c r="AP49" s="45"/>
      <c r="AQ49" s="183"/>
      <c r="AR49" s="184"/>
      <c r="AS49" s="184"/>
      <c r="AT49" s="185"/>
      <c r="AU49" s="20"/>
      <c r="AV49" s="211"/>
      <c r="AW49" s="212"/>
      <c r="AX49" s="212"/>
      <c r="AY49" s="213"/>
      <c r="BF49" s="116"/>
      <c r="BG49" s="116"/>
      <c r="BH49" s="116"/>
      <c r="BI49" s="116"/>
      <c r="BJ49" s="116"/>
      <c r="BK49" s="116"/>
      <c r="BL49" s="116"/>
    </row>
    <row r="50" spans="2:64" ht="9" customHeight="1">
      <c r="B50" s="219"/>
      <c r="C50" s="219"/>
      <c r="D50" s="219"/>
      <c r="E50" s="219"/>
      <c r="G50" s="220"/>
      <c r="H50" s="220"/>
      <c r="I50" s="220"/>
      <c r="J50" s="220"/>
      <c r="K50" s="19"/>
      <c r="L50" s="220"/>
      <c r="M50" s="220"/>
      <c r="N50" s="220"/>
      <c r="O50" s="220"/>
      <c r="P50" s="45"/>
      <c r="Q50" s="45"/>
      <c r="R50" s="218"/>
      <c r="S50" s="218"/>
      <c r="T50" s="218"/>
      <c r="U50" s="218"/>
      <c r="V50" s="19"/>
      <c r="W50" s="218"/>
      <c r="X50" s="218"/>
      <c r="Y50" s="218"/>
      <c r="Z50" s="218"/>
      <c r="AA50" s="19"/>
      <c r="AB50" s="218"/>
      <c r="AC50" s="218"/>
      <c r="AD50" s="218"/>
      <c r="AE50" s="218"/>
      <c r="AF50" s="144"/>
      <c r="AG50" s="218"/>
      <c r="AH50" s="218"/>
      <c r="AI50" s="218"/>
      <c r="AJ50" s="218"/>
      <c r="AK50" s="19"/>
      <c r="AL50" s="218"/>
      <c r="AM50" s="218"/>
      <c r="AN50" s="218"/>
      <c r="AO50" s="218"/>
      <c r="AP50" s="45"/>
      <c r="AQ50" s="183"/>
      <c r="AR50" s="184"/>
      <c r="AS50" s="184"/>
      <c r="AT50" s="185"/>
      <c r="AU50" s="20"/>
      <c r="AV50" s="211"/>
      <c r="AW50" s="212"/>
      <c r="AX50" s="212"/>
      <c r="AY50" s="213"/>
      <c r="BF50" s="116"/>
      <c r="BG50" s="116"/>
      <c r="BH50" s="116"/>
      <c r="BI50" s="116"/>
      <c r="BJ50" s="116"/>
      <c r="BK50" s="116"/>
      <c r="BL50" s="116"/>
    </row>
    <row r="51" spans="2:64" ht="15" customHeight="1">
      <c r="B51" s="219"/>
      <c r="C51" s="219"/>
      <c r="D51" s="219"/>
      <c r="E51" s="219"/>
      <c r="G51" s="220"/>
      <c r="H51" s="220"/>
      <c r="I51" s="220"/>
      <c r="J51" s="220"/>
      <c r="K51" s="19"/>
      <c r="L51" s="220"/>
      <c r="M51" s="220"/>
      <c r="N51" s="220"/>
      <c r="O51" s="220"/>
      <c r="P51" s="45"/>
      <c r="Q51" s="45"/>
      <c r="R51" s="218"/>
      <c r="S51" s="218"/>
      <c r="T51" s="218"/>
      <c r="U51" s="218"/>
      <c r="V51" s="19"/>
      <c r="W51" s="218"/>
      <c r="X51" s="218"/>
      <c r="Y51" s="218"/>
      <c r="Z51" s="218"/>
      <c r="AA51" s="19"/>
      <c r="AB51" s="218"/>
      <c r="AC51" s="218"/>
      <c r="AD51" s="218"/>
      <c r="AE51" s="218"/>
      <c r="AF51" s="144"/>
      <c r="AG51" s="218"/>
      <c r="AH51" s="218"/>
      <c r="AI51" s="218"/>
      <c r="AJ51" s="218"/>
      <c r="AK51" s="19"/>
      <c r="AL51" s="218"/>
      <c r="AM51" s="218"/>
      <c r="AN51" s="218"/>
      <c r="AO51" s="218"/>
      <c r="AP51" s="45"/>
      <c r="AQ51" s="186"/>
      <c r="AR51" s="187"/>
      <c r="AS51" s="187"/>
      <c r="AT51" s="188"/>
      <c r="AU51" s="20"/>
      <c r="AV51" s="214"/>
      <c r="AW51" s="215"/>
      <c r="AX51" s="215"/>
      <c r="AY51" s="216"/>
      <c r="BF51" s="116"/>
      <c r="BG51" s="116"/>
      <c r="BH51" s="116"/>
      <c r="BI51" s="116"/>
      <c r="BJ51" s="116"/>
      <c r="BK51" s="116"/>
      <c r="BL51" s="116"/>
    </row>
    <row r="52" spans="2:64" ht="9" customHeight="1">
      <c r="B52" s="42" t="s">
        <v>2</v>
      </c>
      <c r="C52" s="66" t="s">
        <v>19</v>
      </c>
      <c r="D52" s="66" t="s">
        <v>20</v>
      </c>
      <c r="E52" s="66" t="s">
        <v>21</v>
      </c>
      <c r="G52" s="43" t="s">
        <v>2</v>
      </c>
      <c r="H52" s="68" t="s">
        <v>19</v>
      </c>
      <c r="I52" s="68" t="s">
        <v>20</v>
      </c>
      <c r="J52" s="68" t="s">
        <v>21</v>
      </c>
      <c r="K52" s="19"/>
      <c r="L52" s="43" t="s">
        <v>2</v>
      </c>
      <c r="M52" s="85" t="s">
        <v>19</v>
      </c>
      <c r="N52" s="68" t="s">
        <v>20</v>
      </c>
      <c r="O52" s="68" t="s">
        <v>21</v>
      </c>
      <c r="P52" s="45"/>
      <c r="Q52" s="45"/>
      <c r="R52" s="41" t="s">
        <v>2</v>
      </c>
      <c r="S52" s="67" t="s">
        <v>19</v>
      </c>
      <c r="T52" s="67" t="s">
        <v>20</v>
      </c>
      <c r="U52" s="67" t="s">
        <v>21</v>
      </c>
      <c r="V52" s="19"/>
      <c r="W52" s="41" t="s">
        <v>2</v>
      </c>
      <c r="X52" s="67" t="s">
        <v>19</v>
      </c>
      <c r="Y52" s="67" t="s">
        <v>20</v>
      </c>
      <c r="Z52" s="67" t="s">
        <v>21</v>
      </c>
      <c r="AA52" s="19"/>
      <c r="AB52" s="41" t="s">
        <v>2</v>
      </c>
      <c r="AC52" s="67" t="s">
        <v>19</v>
      </c>
      <c r="AD52" s="67" t="s">
        <v>20</v>
      </c>
      <c r="AE52" s="67" t="s">
        <v>21</v>
      </c>
      <c r="AF52" s="144"/>
      <c r="AG52" s="41" t="s">
        <v>2</v>
      </c>
      <c r="AH52" s="67" t="s">
        <v>19</v>
      </c>
      <c r="AI52" s="67" t="s">
        <v>20</v>
      </c>
      <c r="AJ52" s="67" t="s">
        <v>21</v>
      </c>
      <c r="AK52" s="19"/>
      <c r="AL52" s="41" t="s">
        <v>2</v>
      </c>
      <c r="AM52" s="67" t="s">
        <v>19</v>
      </c>
      <c r="AN52" s="67" t="s">
        <v>20</v>
      </c>
      <c r="AO52" s="67" t="s">
        <v>21</v>
      </c>
      <c r="AP52" s="45"/>
      <c r="AQ52" s="41" t="s">
        <v>2</v>
      </c>
      <c r="AR52" s="67" t="s">
        <v>19</v>
      </c>
      <c r="AS52" s="67" t="s">
        <v>22</v>
      </c>
      <c r="AT52" s="67" t="s">
        <v>21</v>
      </c>
      <c r="AU52" s="20"/>
      <c r="AV52" s="95" t="s">
        <v>2</v>
      </c>
      <c r="AW52" s="96" t="s">
        <v>19</v>
      </c>
      <c r="AX52" s="96" t="s">
        <v>20</v>
      </c>
      <c r="AY52" s="96" t="s">
        <v>21</v>
      </c>
      <c r="BF52" s="116"/>
      <c r="BG52" s="116"/>
      <c r="BH52" s="116"/>
      <c r="BI52" s="116"/>
      <c r="BJ52" s="116"/>
      <c r="BK52" s="116"/>
      <c r="BL52" s="116"/>
    </row>
    <row r="53" spans="2:64" ht="9" customHeight="1">
      <c r="B53" s="89" t="s">
        <v>70</v>
      </c>
      <c r="C53" s="18">
        <v>2</v>
      </c>
      <c r="D53" s="18">
        <v>3</v>
      </c>
      <c r="E53" s="18">
        <v>5</v>
      </c>
      <c r="G53" s="90" t="s">
        <v>146</v>
      </c>
      <c r="H53" s="30">
        <v>2</v>
      </c>
      <c r="I53" s="30">
        <v>2</v>
      </c>
      <c r="J53" s="30">
        <v>4</v>
      </c>
      <c r="K53" s="23"/>
      <c r="L53" s="90" t="s">
        <v>73</v>
      </c>
      <c r="M53" s="30">
        <v>2</v>
      </c>
      <c r="N53" s="30">
        <v>2</v>
      </c>
      <c r="O53" s="30">
        <v>4</v>
      </c>
      <c r="P53" s="72"/>
      <c r="Q53" s="72"/>
      <c r="R53" s="147" t="s">
        <v>159</v>
      </c>
      <c r="S53" s="25">
        <v>2</v>
      </c>
      <c r="T53" s="25">
        <v>1</v>
      </c>
      <c r="U53" s="25">
        <v>3</v>
      </c>
      <c r="V53" s="23"/>
      <c r="W53" s="147" t="s">
        <v>167</v>
      </c>
      <c r="X53" s="25">
        <v>3</v>
      </c>
      <c r="Y53" s="25">
        <v>2</v>
      </c>
      <c r="Z53" s="25">
        <v>5</v>
      </c>
      <c r="AA53" s="23"/>
      <c r="AB53" s="147" t="s">
        <v>156</v>
      </c>
      <c r="AC53" s="25">
        <v>2</v>
      </c>
      <c r="AD53" s="25">
        <v>2</v>
      </c>
      <c r="AE53" s="25">
        <v>4</v>
      </c>
      <c r="AF53" s="24"/>
      <c r="AG53" s="147" t="s">
        <v>174</v>
      </c>
      <c r="AH53" s="25">
        <v>3</v>
      </c>
      <c r="AI53" s="25">
        <v>2</v>
      </c>
      <c r="AJ53" s="25">
        <v>5</v>
      </c>
      <c r="AK53" s="23"/>
      <c r="AL53" s="147" t="s">
        <v>182</v>
      </c>
      <c r="AM53" s="31">
        <v>2</v>
      </c>
      <c r="AN53" s="31">
        <v>2</v>
      </c>
      <c r="AO53" s="31">
        <v>4</v>
      </c>
      <c r="AP53" s="72"/>
      <c r="AQ53" s="147" t="s">
        <v>186</v>
      </c>
      <c r="AR53" s="25">
        <v>1</v>
      </c>
      <c r="AS53" s="25">
        <v>10</v>
      </c>
      <c r="AT53" s="25">
        <v>4</v>
      </c>
      <c r="AU53" s="27"/>
      <c r="AV53" s="146"/>
      <c r="AW53" s="97">
        <v>0</v>
      </c>
      <c r="AX53" s="97">
        <v>0</v>
      </c>
      <c r="AY53" s="97">
        <v>4</v>
      </c>
      <c r="BF53" s="116"/>
      <c r="BG53" s="116"/>
      <c r="BH53" s="116"/>
      <c r="BI53" s="116"/>
      <c r="BJ53" s="116"/>
      <c r="BK53" s="116"/>
      <c r="BL53" s="116"/>
    </row>
    <row r="54" spans="2:64" ht="9" customHeight="1">
      <c r="B54" s="28"/>
      <c r="C54" s="28"/>
      <c r="D54" s="28"/>
      <c r="E54" s="28"/>
      <c r="F54" s="28"/>
      <c r="G54" s="27"/>
      <c r="H54" s="27"/>
      <c r="I54" s="27"/>
      <c r="J54" s="27"/>
      <c r="K54" s="28"/>
      <c r="L54" s="28"/>
      <c r="M54" s="28"/>
      <c r="N54" s="28"/>
      <c r="O54" s="28"/>
      <c r="P54" s="33"/>
      <c r="Q54" s="33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33"/>
      <c r="AG54" s="28"/>
      <c r="AH54" s="28"/>
      <c r="AI54" s="28"/>
      <c r="AJ54" s="28"/>
      <c r="AK54" s="28"/>
      <c r="AL54" s="28"/>
      <c r="AM54" s="28"/>
      <c r="AN54" s="28"/>
      <c r="AO54" s="28"/>
      <c r="AP54" s="33"/>
      <c r="AQ54" s="29"/>
      <c r="AR54" s="29"/>
      <c r="AS54" s="29"/>
      <c r="AT54" s="29"/>
      <c r="AU54" s="28"/>
      <c r="AV54" s="29"/>
      <c r="AW54" s="29"/>
      <c r="AX54" s="29"/>
      <c r="AY54" s="29"/>
      <c r="BF54" s="116"/>
      <c r="BG54" s="116"/>
      <c r="BH54" s="116"/>
      <c r="BI54" s="116"/>
      <c r="BJ54" s="116"/>
      <c r="BK54" s="116"/>
      <c r="BL54" s="116"/>
    </row>
    <row r="55" spans="2:64" ht="9" customHeight="1">
      <c r="B55" s="219" t="s">
        <v>60</v>
      </c>
      <c r="C55" s="219"/>
      <c r="D55" s="219"/>
      <c r="E55" s="219"/>
      <c r="F55" s="19"/>
      <c r="G55" s="220" t="s">
        <v>68</v>
      </c>
      <c r="H55" s="220"/>
      <c r="I55" s="220"/>
      <c r="J55" s="220"/>
      <c r="K55" s="34"/>
      <c r="L55" s="220" t="s">
        <v>46</v>
      </c>
      <c r="M55" s="220"/>
      <c r="N55" s="220"/>
      <c r="O55" s="220"/>
      <c r="P55" s="35"/>
      <c r="Q55" s="35"/>
      <c r="R55" s="220" t="s">
        <v>47</v>
      </c>
      <c r="S55" s="220"/>
      <c r="T55" s="220"/>
      <c r="U55" s="220"/>
      <c r="V55" s="34"/>
      <c r="W55" s="220" t="s">
        <v>191</v>
      </c>
      <c r="X55" s="220"/>
      <c r="Y55" s="220"/>
      <c r="Z55" s="220"/>
      <c r="AA55" s="35"/>
      <c r="AB55" s="221" t="s">
        <v>49</v>
      </c>
      <c r="AC55" s="221"/>
      <c r="AD55" s="221"/>
      <c r="AE55" s="221"/>
      <c r="AF55" s="144"/>
      <c r="AG55" s="218" t="s">
        <v>37</v>
      </c>
      <c r="AH55" s="218"/>
      <c r="AI55" s="218"/>
      <c r="AJ55" s="218"/>
      <c r="AK55" s="34"/>
      <c r="AL55" s="219" t="s">
        <v>76</v>
      </c>
      <c r="AM55" s="219"/>
      <c r="AN55" s="219"/>
      <c r="AO55" s="219"/>
      <c r="AP55" s="45"/>
      <c r="AQ55" s="198" t="s">
        <v>79</v>
      </c>
      <c r="AR55" s="199"/>
      <c r="AS55" s="199"/>
      <c r="AT55" s="200"/>
      <c r="AU55" s="20"/>
      <c r="AZ55" s="32"/>
      <c r="BA55" s="32"/>
      <c r="BB55" s="32"/>
      <c r="BC55" s="32"/>
      <c r="BF55" s="116"/>
      <c r="BG55" s="116"/>
      <c r="BH55" s="116"/>
      <c r="BI55" s="116"/>
      <c r="BJ55" s="116"/>
      <c r="BK55" s="116"/>
      <c r="BL55" s="116"/>
    </row>
    <row r="56" spans="2:64" ht="9" customHeight="1">
      <c r="B56" s="219"/>
      <c r="C56" s="219"/>
      <c r="D56" s="219"/>
      <c r="E56" s="219"/>
      <c r="F56" s="19"/>
      <c r="G56" s="220"/>
      <c r="H56" s="220"/>
      <c r="I56" s="220"/>
      <c r="J56" s="220"/>
      <c r="K56" s="34"/>
      <c r="L56" s="220"/>
      <c r="M56" s="220"/>
      <c r="N56" s="220"/>
      <c r="O56" s="220"/>
      <c r="P56" s="35"/>
      <c r="Q56" s="35"/>
      <c r="R56" s="220"/>
      <c r="S56" s="220"/>
      <c r="T56" s="220"/>
      <c r="U56" s="220"/>
      <c r="V56" s="34"/>
      <c r="W56" s="220"/>
      <c r="X56" s="220"/>
      <c r="Y56" s="220"/>
      <c r="Z56" s="220"/>
      <c r="AA56" s="35"/>
      <c r="AB56" s="221"/>
      <c r="AC56" s="221"/>
      <c r="AD56" s="221"/>
      <c r="AE56" s="221"/>
      <c r="AF56" s="144"/>
      <c r="AG56" s="218"/>
      <c r="AH56" s="218"/>
      <c r="AI56" s="218"/>
      <c r="AJ56" s="218"/>
      <c r="AK56" s="34"/>
      <c r="AL56" s="219"/>
      <c r="AM56" s="219"/>
      <c r="AN56" s="219"/>
      <c r="AO56" s="219"/>
      <c r="AP56" s="45"/>
      <c r="AQ56" s="201"/>
      <c r="AR56" s="202"/>
      <c r="AS56" s="202"/>
      <c r="AT56" s="203"/>
      <c r="AU56" s="20"/>
      <c r="AZ56" s="32"/>
      <c r="BA56" s="32"/>
      <c r="BB56" s="32"/>
      <c r="BC56" s="32"/>
      <c r="BF56" s="116"/>
      <c r="BG56" s="116"/>
      <c r="BH56" s="116"/>
      <c r="BI56" s="116"/>
      <c r="BJ56" s="116"/>
      <c r="BK56" s="116"/>
      <c r="BL56" s="116"/>
    </row>
    <row r="57" spans="2:64" ht="9" customHeight="1">
      <c r="B57" s="219"/>
      <c r="C57" s="219"/>
      <c r="D57" s="219"/>
      <c r="E57" s="219"/>
      <c r="F57" s="19"/>
      <c r="G57" s="220"/>
      <c r="H57" s="220"/>
      <c r="I57" s="220"/>
      <c r="J57" s="220"/>
      <c r="K57" s="34"/>
      <c r="L57" s="220"/>
      <c r="M57" s="220"/>
      <c r="N57" s="220"/>
      <c r="O57" s="220"/>
      <c r="P57" s="35"/>
      <c r="Q57" s="35"/>
      <c r="R57" s="220"/>
      <c r="S57" s="220"/>
      <c r="T57" s="220"/>
      <c r="U57" s="220"/>
      <c r="V57" s="34"/>
      <c r="W57" s="220"/>
      <c r="X57" s="220"/>
      <c r="Y57" s="220"/>
      <c r="Z57" s="220"/>
      <c r="AA57" s="35"/>
      <c r="AB57" s="221"/>
      <c r="AC57" s="221"/>
      <c r="AD57" s="221"/>
      <c r="AE57" s="221"/>
      <c r="AF57" s="144"/>
      <c r="AG57" s="218"/>
      <c r="AH57" s="218"/>
      <c r="AI57" s="218"/>
      <c r="AJ57" s="218"/>
      <c r="AK57" s="34"/>
      <c r="AL57" s="219"/>
      <c r="AM57" s="219"/>
      <c r="AN57" s="219"/>
      <c r="AO57" s="219"/>
      <c r="AP57" s="45"/>
      <c r="AQ57" s="201"/>
      <c r="AR57" s="202"/>
      <c r="AS57" s="202"/>
      <c r="AT57" s="203"/>
      <c r="AU57" s="20"/>
      <c r="AZ57" s="32"/>
      <c r="BA57" s="32"/>
      <c r="BB57" s="32"/>
      <c r="BC57" s="32"/>
      <c r="BF57" s="116"/>
      <c r="BG57" s="116"/>
      <c r="BH57" s="116"/>
      <c r="BI57" s="116"/>
      <c r="BJ57" s="116"/>
      <c r="BK57" s="116"/>
      <c r="BL57" s="116"/>
    </row>
    <row r="58" spans="2:64" ht="9" customHeight="1">
      <c r="B58" s="219"/>
      <c r="C58" s="219"/>
      <c r="D58" s="219"/>
      <c r="E58" s="219"/>
      <c r="F58" s="19"/>
      <c r="G58" s="220"/>
      <c r="H58" s="220"/>
      <c r="I58" s="220"/>
      <c r="J58" s="220"/>
      <c r="K58" s="34"/>
      <c r="L58" s="220"/>
      <c r="M58" s="220"/>
      <c r="N58" s="220"/>
      <c r="O58" s="220"/>
      <c r="P58" s="35"/>
      <c r="Q58" s="35"/>
      <c r="R58" s="220"/>
      <c r="S58" s="220"/>
      <c r="T58" s="220"/>
      <c r="U58" s="220"/>
      <c r="V58" s="34"/>
      <c r="W58" s="220"/>
      <c r="X58" s="220"/>
      <c r="Y58" s="220"/>
      <c r="Z58" s="220"/>
      <c r="AA58" s="35"/>
      <c r="AB58" s="221"/>
      <c r="AC58" s="221"/>
      <c r="AD58" s="221"/>
      <c r="AE58" s="221"/>
      <c r="AF58" s="144"/>
      <c r="AG58" s="218"/>
      <c r="AH58" s="218"/>
      <c r="AI58" s="218"/>
      <c r="AJ58" s="218"/>
      <c r="AK58" s="34"/>
      <c r="AL58" s="219"/>
      <c r="AM58" s="219"/>
      <c r="AN58" s="219"/>
      <c r="AO58" s="219"/>
      <c r="AP58" s="45"/>
      <c r="AQ58" s="201"/>
      <c r="AR58" s="202"/>
      <c r="AS58" s="202"/>
      <c r="AT58" s="203"/>
      <c r="AU58" s="20"/>
      <c r="AZ58" s="32"/>
      <c r="BA58" s="32"/>
      <c r="BB58" s="32"/>
      <c r="BC58" s="32"/>
      <c r="BF58" s="116"/>
      <c r="BG58" s="116"/>
      <c r="BH58" s="116"/>
      <c r="BI58" s="116"/>
      <c r="BJ58" s="116"/>
      <c r="BK58" s="116"/>
      <c r="BL58" s="116"/>
    </row>
    <row r="59" spans="2:64" ht="26.25" customHeight="1">
      <c r="B59" s="219"/>
      <c r="C59" s="219"/>
      <c r="D59" s="219"/>
      <c r="E59" s="219"/>
      <c r="F59" s="19"/>
      <c r="G59" s="220"/>
      <c r="H59" s="220"/>
      <c r="I59" s="220"/>
      <c r="J59" s="220"/>
      <c r="K59" s="34"/>
      <c r="L59" s="220"/>
      <c r="M59" s="220"/>
      <c r="N59" s="220"/>
      <c r="O59" s="220"/>
      <c r="P59" s="35"/>
      <c r="Q59" s="35"/>
      <c r="R59" s="220"/>
      <c r="S59" s="220"/>
      <c r="T59" s="220"/>
      <c r="U59" s="220"/>
      <c r="V59" s="34"/>
      <c r="W59" s="220"/>
      <c r="X59" s="220"/>
      <c r="Y59" s="220"/>
      <c r="Z59" s="220"/>
      <c r="AA59" s="35"/>
      <c r="AB59" s="221"/>
      <c r="AC59" s="221"/>
      <c r="AD59" s="221"/>
      <c r="AE59" s="221"/>
      <c r="AF59" s="144"/>
      <c r="AG59" s="218"/>
      <c r="AH59" s="218"/>
      <c r="AI59" s="218"/>
      <c r="AJ59" s="218"/>
      <c r="AK59" s="34"/>
      <c r="AL59" s="219"/>
      <c r="AM59" s="219"/>
      <c r="AN59" s="219"/>
      <c r="AO59" s="219"/>
      <c r="AP59" s="45"/>
      <c r="AQ59" s="204"/>
      <c r="AR59" s="205"/>
      <c r="AS59" s="205"/>
      <c r="AT59" s="206"/>
      <c r="AU59" s="20"/>
      <c r="AZ59" s="32"/>
      <c r="BA59" s="32"/>
      <c r="BB59" s="32"/>
      <c r="BC59" s="32"/>
      <c r="BF59" s="116"/>
      <c r="BG59" s="116"/>
      <c r="BH59" s="116"/>
      <c r="BI59" s="116"/>
      <c r="BJ59" s="116"/>
      <c r="BK59" s="116"/>
      <c r="BL59" s="116"/>
    </row>
    <row r="60" spans="2:64" ht="8.25" customHeight="1">
      <c r="B60" s="42" t="s">
        <v>2</v>
      </c>
      <c r="C60" s="66" t="s">
        <v>19</v>
      </c>
      <c r="D60" s="66" t="s">
        <v>20</v>
      </c>
      <c r="E60" s="66" t="s">
        <v>21</v>
      </c>
      <c r="F60" s="19"/>
      <c r="G60" s="43" t="s">
        <v>2</v>
      </c>
      <c r="H60" s="85" t="s">
        <v>19</v>
      </c>
      <c r="I60" s="68" t="s">
        <v>20</v>
      </c>
      <c r="J60" s="68" t="s">
        <v>21</v>
      </c>
      <c r="K60" s="34"/>
      <c r="L60" s="43" t="s">
        <v>2</v>
      </c>
      <c r="M60" s="85" t="s">
        <v>19</v>
      </c>
      <c r="N60" s="68" t="s">
        <v>20</v>
      </c>
      <c r="O60" s="68" t="s">
        <v>21</v>
      </c>
      <c r="P60" s="35"/>
      <c r="Q60" s="35"/>
      <c r="R60" s="43" t="s">
        <v>2</v>
      </c>
      <c r="S60" s="85" t="s">
        <v>19</v>
      </c>
      <c r="T60" s="68" t="s">
        <v>20</v>
      </c>
      <c r="U60" s="68" t="s">
        <v>21</v>
      </c>
      <c r="V60" s="34"/>
      <c r="W60" s="43" t="s">
        <v>2</v>
      </c>
      <c r="X60" s="85" t="s">
        <v>19</v>
      </c>
      <c r="Y60" s="68" t="s">
        <v>20</v>
      </c>
      <c r="Z60" s="68" t="s">
        <v>21</v>
      </c>
      <c r="AA60" s="35"/>
      <c r="AB60" s="41" t="s">
        <v>2</v>
      </c>
      <c r="AC60" s="67" t="s">
        <v>19</v>
      </c>
      <c r="AD60" s="67" t="s">
        <v>20</v>
      </c>
      <c r="AE60" s="67" t="s">
        <v>21</v>
      </c>
      <c r="AF60" s="144"/>
      <c r="AG60" s="41" t="s">
        <v>2</v>
      </c>
      <c r="AH60" s="67" t="s">
        <v>19</v>
      </c>
      <c r="AI60" s="67" t="s">
        <v>20</v>
      </c>
      <c r="AJ60" s="67" t="s">
        <v>21</v>
      </c>
      <c r="AK60" s="34"/>
      <c r="AL60" s="42" t="s">
        <v>2</v>
      </c>
      <c r="AM60" s="66" t="s">
        <v>19</v>
      </c>
      <c r="AN60" s="66" t="s">
        <v>20</v>
      </c>
      <c r="AO60" s="66" t="s">
        <v>21</v>
      </c>
      <c r="AP60" s="45"/>
      <c r="AQ60" s="43" t="s">
        <v>2</v>
      </c>
      <c r="AR60" s="68" t="s">
        <v>19</v>
      </c>
      <c r="AS60" s="68" t="s">
        <v>22</v>
      </c>
      <c r="AT60" s="68" t="s">
        <v>21</v>
      </c>
      <c r="AU60" s="20"/>
      <c r="AZ60" s="144"/>
      <c r="BA60" s="144"/>
      <c r="BB60" s="144"/>
      <c r="BC60" s="144"/>
      <c r="BF60" s="116"/>
      <c r="BG60" s="116"/>
      <c r="BH60" s="116"/>
      <c r="BI60" s="116"/>
      <c r="BJ60" s="116"/>
      <c r="BK60" s="116"/>
      <c r="BL60" s="116"/>
    </row>
    <row r="61" spans="1:64" ht="9" customHeight="1">
      <c r="A61" s="88"/>
      <c r="B61" s="98" t="s">
        <v>69</v>
      </c>
      <c r="C61" s="18">
        <v>2</v>
      </c>
      <c r="D61" s="18">
        <v>2</v>
      </c>
      <c r="E61" s="18">
        <v>4</v>
      </c>
      <c r="F61" s="23"/>
      <c r="G61" s="90" t="s">
        <v>72</v>
      </c>
      <c r="H61" s="30">
        <v>3</v>
      </c>
      <c r="I61" s="30">
        <v>1</v>
      </c>
      <c r="J61" s="30">
        <v>4</v>
      </c>
      <c r="K61" s="36"/>
      <c r="L61" s="90" t="s">
        <v>155</v>
      </c>
      <c r="M61" s="30">
        <v>4</v>
      </c>
      <c r="N61" s="30">
        <v>4</v>
      </c>
      <c r="O61" s="30">
        <v>8</v>
      </c>
      <c r="P61" s="69"/>
      <c r="Q61" s="69"/>
      <c r="R61" s="90" t="s">
        <v>160</v>
      </c>
      <c r="S61" s="30">
        <v>2</v>
      </c>
      <c r="T61" s="30">
        <v>2</v>
      </c>
      <c r="U61" s="30">
        <v>4</v>
      </c>
      <c r="V61" s="37"/>
      <c r="W61" s="90" t="s">
        <v>145</v>
      </c>
      <c r="X61" s="30">
        <v>2</v>
      </c>
      <c r="Y61" s="30">
        <v>1</v>
      </c>
      <c r="Z61" s="30">
        <v>3</v>
      </c>
      <c r="AA61" s="38"/>
      <c r="AB61" s="147" t="s">
        <v>141</v>
      </c>
      <c r="AC61" s="25">
        <v>2</v>
      </c>
      <c r="AD61" s="25">
        <v>1</v>
      </c>
      <c r="AE61" s="25">
        <v>3</v>
      </c>
      <c r="AF61" s="24"/>
      <c r="AG61" s="147" t="s">
        <v>163</v>
      </c>
      <c r="AH61" s="25">
        <v>1</v>
      </c>
      <c r="AI61" s="25">
        <v>2</v>
      </c>
      <c r="AJ61" s="25">
        <v>3</v>
      </c>
      <c r="AK61" s="37"/>
      <c r="AL61" s="89" t="s">
        <v>157</v>
      </c>
      <c r="AM61" s="125">
        <v>2</v>
      </c>
      <c r="AN61" s="125">
        <v>2</v>
      </c>
      <c r="AO61" s="125">
        <v>4</v>
      </c>
      <c r="AP61" s="72"/>
      <c r="AQ61" s="90" t="s">
        <v>179</v>
      </c>
      <c r="AR61" s="30">
        <v>0</v>
      </c>
      <c r="AS61" s="30">
        <v>5</v>
      </c>
      <c r="AT61" s="30">
        <v>2</v>
      </c>
      <c r="AU61" s="27"/>
      <c r="AZ61" s="24"/>
      <c r="BA61" s="24"/>
      <c r="BB61" s="24"/>
      <c r="BC61" s="24"/>
      <c r="BF61" s="116"/>
      <c r="BG61" s="116"/>
      <c r="BH61" s="116"/>
      <c r="BI61" s="116"/>
      <c r="BJ61" s="116"/>
      <c r="BK61" s="116"/>
      <c r="BL61" s="116"/>
    </row>
    <row r="62" spans="2:64" ht="9" customHeight="1">
      <c r="B62" s="27"/>
      <c r="C62" s="27"/>
      <c r="D62" s="27"/>
      <c r="E62" s="27"/>
      <c r="F62" s="28"/>
      <c r="G62" s="27"/>
      <c r="H62" s="27"/>
      <c r="I62" s="27"/>
      <c r="J62" s="27"/>
      <c r="K62" s="28"/>
      <c r="L62" s="27"/>
      <c r="M62" s="27"/>
      <c r="N62" s="27"/>
      <c r="O62" s="27"/>
      <c r="P62" s="33"/>
      <c r="Q62" s="33"/>
      <c r="R62" s="27"/>
      <c r="S62" s="27"/>
      <c r="T62" s="27"/>
      <c r="U62" s="27"/>
      <c r="V62" s="28"/>
      <c r="W62" s="27"/>
      <c r="X62" s="27"/>
      <c r="Y62" s="27"/>
      <c r="Z62" s="27"/>
      <c r="AA62" s="28"/>
      <c r="AB62" s="27"/>
      <c r="AC62" s="27"/>
      <c r="AD62" s="27"/>
      <c r="AE62" s="27"/>
      <c r="AF62" s="29"/>
      <c r="AG62" s="27"/>
      <c r="AH62" s="27"/>
      <c r="AI62" s="27"/>
      <c r="AJ62" s="27"/>
      <c r="AK62" s="28"/>
      <c r="AL62" s="27"/>
      <c r="AM62" s="27"/>
      <c r="AN62" s="27"/>
      <c r="AO62" s="27"/>
      <c r="AP62" s="33"/>
      <c r="AQ62" s="29"/>
      <c r="AR62" s="29"/>
      <c r="AS62" s="29"/>
      <c r="AT62" s="29"/>
      <c r="AU62" s="27"/>
      <c r="AV62" s="27"/>
      <c r="AW62" s="27"/>
      <c r="AX62" s="27"/>
      <c r="AY62" s="27"/>
      <c r="AZ62" s="39"/>
      <c r="BA62" s="39"/>
      <c r="BB62" s="39"/>
      <c r="BC62" s="39"/>
      <c r="BF62" s="116"/>
      <c r="BG62" s="116"/>
      <c r="BH62" s="116"/>
      <c r="BI62" s="116"/>
      <c r="BJ62" s="116"/>
      <c r="BK62" s="116"/>
      <c r="BL62" s="116"/>
    </row>
    <row r="63" spans="2:64" ht="9" customHeight="1">
      <c r="B63" s="219" t="s">
        <v>3</v>
      </c>
      <c r="C63" s="219"/>
      <c r="D63" s="219"/>
      <c r="E63" s="219"/>
      <c r="F63" s="19"/>
      <c r="G63" s="218" t="s">
        <v>27</v>
      </c>
      <c r="H63" s="218"/>
      <c r="I63" s="218"/>
      <c r="J63" s="218"/>
      <c r="K63" s="19"/>
      <c r="L63" s="180" t="s">
        <v>74</v>
      </c>
      <c r="M63" s="181"/>
      <c r="N63" s="181"/>
      <c r="O63" s="182"/>
      <c r="P63" s="45"/>
      <c r="Q63" s="45"/>
      <c r="R63" s="198" t="s">
        <v>120</v>
      </c>
      <c r="S63" s="199"/>
      <c r="T63" s="199"/>
      <c r="U63" s="200"/>
      <c r="V63" s="19"/>
      <c r="W63" s="198" t="s">
        <v>110</v>
      </c>
      <c r="X63" s="199"/>
      <c r="Y63" s="199"/>
      <c r="Z63" s="200"/>
      <c r="AA63" s="19"/>
      <c r="AB63" s="217"/>
      <c r="AC63" s="217"/>
      <c r="AD63" s="217"/>
      <c r="AE63" s="217"/>
      <c r="AF63" s="38"/>
      <c r="AK63" s="35"/>
      <c r="AP63" s="45"/>
      <c r="AU63" s="20"/>
      <c r="AZ63" s="39"/>
      <c r="BA63" s="39"/>
      <c r="BB63" s="39"/>
      <c r="BC63" s="39"/>
      <c r="BF63" s="116"/>
      <c r="BG63" s="116"/>
      <c r="BH63" s="116"/>
      <c r="BI63" s="116"/>
      <c r="BJ63" s="116"/>
      <c r="BK63" s="116"/>
      <c r="BL63" s="116"/>
    </row>
    <row r="64" spans="2:64" ht="9" customHeight="1">
      <c r="B64" s="219"/>
      <c r="C64" s="219"/>
      <c r="D64" s="219"/>
      <c r="E64" s="219"/>
      <c r="F64" s="19"/>
      <c r="G64" s="218"/>
      <c r="H64" s="218"/>
      <c r="I64" s="218"/>
      <c r="J64" s="218"/>
      <c r="K64" s="19"/>
      <c r="L64" s="183"/>
      <c r="M64" s="184"/>
      <c r="N64" s="184"/>
      <c r="O64" s="185"/>
      <c r="P64" s="45"/>
      <c r="Q64" s="45"/>
      <c r="R64" s="201"/>
      <c r="S64" s="202"/>
      <c r="T64" s="202"/>
      <c r="U64" s="203"/>
      <c r="V64" s="19"/>
      <c r="W64" s="201"/>
      <c r="X64" s="202"/>
      <c r="Y64" s="202"/>
      <c r="Z64" s="203"/>
      <c r="AA64" s="19"/>
      <c r="AB64" s="217"/>
      <c r="AC64" s="217"/>
      <c r="AD64" s="217"/>
      <c r="AE64" s="217"/>
      <c r="AF64" s="38"/>
      <c r="AK64" s="35"/>
      <c r="AP64" s="45"/>
      <c r="AU64" s="20"/>
      <c r="AZ64" s="39"/>
      <c r="BA64" s="39"/>
      <c r="BB64" s="39"/>
      <c r="BC64" s="39"/>
      <c r="BF64" s="116"/>
      <c r="BG64" s="116"/>
      <c r="BH64" s="116"/>
      <c r="BI64" s="116"/>
      <c r="BJ64" s="116"/>
      <c r="BK64" s="116"/>
      <c r="BL64" s="116"/>
    </row>
    <row r="65" spans="2:64" ht="9" customHeight="1">
      <c r="B65" s="219"/>
      <c r="C65" s="219"/>
      <c r="D65" s="219"/>
      <c r="E65" s="219"/>
      <c r="F65" s="19"/>
      <c r="G65" s="218"/>
      <c r="H65" s="218"/>
      <c r="I65" s="218"/>
      <c r="J65" s="218"/>
      <c r="K65" s="19"/>
      <c r="L65" s="183"/>
      <c r="M65" s="184"/>
      <c r="N65" s="184"/>
      <c r="O65" s="185"/>
      <c r="P65" s="45"/>
      <c r="Q65" s="45"/>
      <c r="R65" s="201"/>
      <c r="S65" s="202"/>
      <c r="T65" s="202"/>
      <c r="U65" s="203"/>
      <c r="V65" s="19"/>
      <c r="W65" s="201"/>
      <c r="X65" s="202"/>
      <c r="Y65" s="202"/>
      <c r="Z65" s="203"/>
      <c r="AA65" s="19"/>
      <c r="AB65" s="217"/>
      <c r="AC65" s="217"/>
      <c r="AD65" s="217"/>
      <c r="AE65" s="217"/>
      <c r="AF65" s="38"/>
      <c r="AK65" s="35"/>
      <c r="AP65" s="45"/>
      <c r="AU65" s="20"/>
      <c r="AZ65" s="39"/>
      <c r="BA65" s="39"/>
      <c r="BB65" s="39"/>
      <c r="BC65" s="39"/>
      <c r="BF65" s="116"/>
      <c r="BG65" s="116"/>
      <c r="BH65" s="116"/>
      <c r="BI65" s="116"/>
      <c r="BJ65" s="116"/>
      <c r="BK65" s="116"/>
      <c r="BL65" s="116"/>
    </row>
    <row r="66" spans="2:64" ht="9" customHeight="1">
      <c r="B66" s="219"/>
      <c r="C66" s="219"/>
      <c r="D66" s="219"/>
      <c r="E66" s="219"/>
      <c r="F66" s="19"/>
      <c r="G66" s="218"/>
      <c r="H66" s="218"/>
      <c r="I66" s="218"/>
      <c r="J66" s="218"/>
      <c r="K66" s="19"/>
      <c r="L66" s="183"/>
      <c r="M66" s="184"/>
      <c r="N66" s="184"/>
      <c r="O66" s="185"/>
      <c r="P66" s="45"/>
      <c r="Q66" s="45"/>
      <c r="R66" s="201"/>
      <c r="S66" s="202"/>
      <c r="T66" s="202"/>
      <c r="U66" s="203"/>
      <c r="V66" s="19"/>
      <c r="W66" s="201"/>
      <c r="X66" s="202"/>
      <c r="Y66" s="202"/>
      <c r="Z66" s="203"/>
      <c r="AA66" s="19"/>
      <c r="AB66" s="217"/>
      <c r="AC66" s="217"/>
      <c r="AD66" s="217"/>
      <c r="AE66" s="217"/>
      <c r="AF66" s="38"/>
      <c r="AK66" s="35"/>
      <c r="AP66" s="45"/>
      <c r="AU66" s="20"/>
      <c r="AZ66" s="39"/>
      <c r="BA66" s="39"/>
      <c r="BB66" s="39"/>
      <c r="BC66" s="39"/>
      <c r="BF66" s="116"/>
      <c r="BG66" s="116"/>
      <c r="BH66" s="116"/>
      <c r="BI66" s="116"/>
      <c r="BJ66" s="116"/>
      <c r="BK66" s="116"/>
      <c r="BL66" s="116"/>
    </row>
    <row r="67" spans="2:64" ht="9" customHeight="1">
      <c r="B67" s="219"/>
      <c r="C67" s="219"/>
      <c r="D67" s="219"/>
      <c r="E67" s="219"/>
      <c r="F67" s="19"/>
      <c r="G67" s="218"/>
      <c r="H67" s="218"/>
      <c r="I67" s="218"/>
      <c r="J67" s="218"/>
      <c r="K67" s="19"/>
      <c r="L67" s="186"/>
      <c r="M67" s="187"/>
      <c r="N67" s="187"/>
      <c r="O67" s="188"/>
      <c r="P67" s="45"/>
      <c r="Q67" s="45"/>
      <c r="R67" s="204"/>
      <c r="S67" s="205"/>
      <c r="T67" s="205"/>
      <c r="U67" s="206"/>
      <c r="V67" s="19"/>
      <c r="W67" s="204"/>
      <c r="X67" s="205"/>
      <c r="Y67" s="205"/>
      <c r="Z67" s="206"/>
      <c r="AA67" s="19"/>
      <c r="AB67" s="217"/>
      <c r="AC67" s="217"/>
      <c r="AD67" s="217"/>
      <c r="AE67" s="217"/>
      <c r="AF67" s="38"/>
      <c r="AK67" s="35"/>
      <c r="AP67" s="45"/>
      <c r="AU67" s="20"/>
      <c r="AZ67" s="39"/>
      <c r="BA67" s="39"/>
      <c r="BB67" s="39"/>
      <c r="BC67" s="39"/>
      <c r="BF67" s="116"/>
      <c r="BG67" s="116"/>
      <c r="BH67" s="116"/>
      <c r="BI67" s="116"/>
      <c r="BJ67" s="116"/>
      <c r="BK67" s="116"/>
      <c r="BL67" s="116"/>
    </row>
    <row r="68" spans="2:64" ht="9" customHeight="1">
      <c r="B68" s="42" t="s">
        <v>2</v>
      </c>
      <c r="C68" s="66" t="s">
        <v>19</v>
      </c>
      <c r="D68" s="66" t="s">
        <v>20</v>
      </c>
      <c r="E68" s="66" t="s">
        <v>21</v>
      </c>
      <c r="F68" s="19"/>
      <c r="G68" s="41" t="s">
        <v>2</v>
      </c>
      <c r="H68" s="67" t="s">
        <v>19</v>
      </c>
      <c r="I68" s="67" t="s">
        <v>20</v>
      </c>
      <c r="J68" s="67" t="s">
        <v>21</v>
      </c>
      <c r="K68" s="19"/>
      <c r="L68" s="41" t="s">
        <v>2</v>
      </c>
      <c r="M68" s="67" t="s">
        <v>19</v>
      </c>
      <c r="N68" s="67" t="s">
        <v>20</v>
      </c>
      <c r="O68" s="67" t="s">
        <v>21</v>
      </c>
      <c r="P68" s="45"/>
      <c r="Q68" s="45"/>
      <c r="R68" s="43" t="s">
        <v>2</v>
      </c>
      <c r="S68" s="85" t="s">
        <v>19</v>
      </c>
      <c r="T68" s="68" t="s">
        <v>20</v>
      </c>
      <c r="U68" s="68" t="s">
        <v>21</v>
      </c>
      <c r="V68" s="19"/>
      <c r="W68" s="43" t="s">
        <v>2</v>
      </c>
      <c r="X68" s="68" t="s">
        <v>19</v>
      </c>
      <c r="Y68" s="68" t="s">
        <v>20</v>
      </c>
      <c r="Z68" s="68" t="s">
        <v>21</v>
      </c>
      <c r="AA68" s="19"/>
      <c r="AB68" s="126"/>
      <c r="AC68" s="108"/>
      <c r="AD68" s="108"/>
      <c r="AE68" s="108"/>
      <c r="AF68" s="38"/>
      <c r="AK68" s="35"/>
      <c r="AP68" s="45"/>
      <c r="AU68" s="20"/>
      <c r="AZ68" s="39"/>
      <c r="BA68" s="39"/>
      <c r="BB68" s="39"/>
      <c r="BC68" s="39"/>
      <c r="BF68" s="116"/>
      <c r="BG68" s="116"/>
      <c r="BH68" s="116"/>
      <c r="BI68" s="116"/>
      <c r="BJ68" s="116"/>
      <c r="BK68" s="116"/>
      <c r="BL68" s="116"/>
    </row>
    <row r="69" spans="2:64" ht="9" customHeight="1">
      <c r="B69" s="89" t="s">
        <v>71</v>
      </c>
      <c r="C69" s="18">
        <v>2</v>
      </c>
      <c r="D69" s="18">
        <v>2</v>
      </c>
      <c r="E69" s="18">
        <v>4</v>
      </c>
      <c r="F69" s="23"/>
      <c r="G69" s="147" t="s">
        <v>147</v>
      </c>
      <c r="H69" s="25">
        <v>2</v>
      </c>
      <c r="I69" s="25">
        <v>3</v>
      </c>
      <c r="J69" s="25">
        <v>5</v>
      </c>
      <c r="K69" s="23"/>
      <c r="L69" s="147" t="s">
        <v>151</v>
      </c>
      <c r="M69" s="25">
        <v>4</v>
      </c>
      <c r="N69" s="25">
        <v>4</v>
      </c>
      <c r="O69" s="25">
        <v>8</v>
      </c>
      <c r="P69" s="72"/>
      <c r="Q69" s="72"/>
      <c r="R69" s="90" t="s">
        <v>144</v>
      </c>
      <c r="S69" s="30">
        <v>2</v>
      </c>
      <c r="T69" s="30">
        <v>2</v>
      </c>
      <c r="U69" s="30">
        <v>4</v>
      </c>
      <c r="V69" s="23"/>
      <c r="W69" s="90" t="s">
        <v>178</v>
      </c>
      <c r="X69" s="30">
        <v>1</v>
      </c>
      <c r="Y69" s="30">
        <v>2</v>
      </c>
      <c r="Z69" s="30">
        <v>3</v>
      </c>
      <c r="AA69" s="23"/>
      <c r="AB69" s="126"/>
      <c r="AC69" s="127"/>
      <c r="AD69" s="127"/>
      <c r="AE69" s="127"/>
      <c r="AF69" s="38"/>
      <c r="AK69" s="38"/>
      <c r="AP69" s="72"/>
      <c r="AU69" s="27"/>
      <c r="AZ69" s="39"/>
      <c r="BA69" s="39"/>
      <c r="BB69" s="39"/>
      <c r="BC69" s="39"/>
      <c r="BF69" s="116"/>
      <c r="BG69" s="116"/>
      <c r="BH69" s="116"/>
      <c r="BI69" s="116"/>
      <c r="BJ69" s="116"/>
      <c r="BK69" s="116"/>
      <c r="BL69" s="116"/>
    </row>
    <row r="70" spans="2:64" ht="9" customHeight="1">
      <c r="B70" s="28"/>
      <c r="C70" s="28"/>
      <c r="D70" s="28"/>
      <c r="E70" s="28"/>
      <c r="F70" s="28"/>
      <c r="G70" s="69"/>
      <c r="H70" s="69"/>
      <c r="I70" s="69"/>
      <c r="J70" s="69"/>
      <c r="K70" s="28"/>
      <c r="L70" s="28"/>
      <c r="M70" s="28"/>
      <c r="N70" s="28"/>
      <c r="O70" s="28"/>
      <c r="P70" s="33"/>
      <c r="Q70" s="33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33"/>
      <c r="AG70" s="28"/>
      <c r="AH70" s="28"/>
      <c r="AI70" s="28"/>
      <c r="AJ70" s="28"/>
      <c r="AK70" s="28"/>
      <c r="AL70" s="28"/>
      <c r="AM70" s="28"/>
      <c r="AN70" s="28"/>
      <c r="AO70" s="28"/>
      <c r="AP70" s="33"/>
      <c r="AQ70" s="28"/>
      <c r="AR70" s="28"/>
      <c r="AS70" s="28"/>
      <c r="AT70" s="28"/>
      <c r="AU70" s="28"/>
      <c r="AV70" s="28"/>
      <c r="AW70" s="28"/>
      <c r="AX70" s="28"/>
      <c r="AY70" s="28"/>
      <c r="BF70" s="116"/>
      <c r="BG70" s="116"/>
      <c r="BH70" s="116"/>
      <c r="BI70" s="116"/>
      <c r="BJ70" s="116"/>
      <c r="BK70" s="116"/>
      <c r="BL70" s="116"/>
    </row>
    <row r="71" spans="6:51" s="39" customFormat="1" ht="9" customHeight="1">
      <c r="F71" s="72"/>
      <c r="G71" s="24"/>
      <c r="H71" s="24"/>
      <c r="I71" s="24"/>
      <c r="J71" s="24"/>
      <c r="K71" s="69"/>
      <c r="L71" s="24"/>
      <c r="M71" s="24"/>
      <c r="N71" s="24"/>
      <c r="O71" s="24"/>
      <c r="P71" s="33"/>
      <c r="Q71" s="33"/>
      <c r="V71" s="38"/>
      <c r="AA71" s="38"/>
      <c r="AB71" s="24"/>
      <c r="AC71" s="24"/>
      <c r="AD71" s="24"/>
      <c r="AE71" s="24"/>
      <c r="AF71" s="24"/>
      <c r="AG71" s="24"/>
      <c r="AH71" s="24"/>
      <c r="AI71" s="24"/>
      <c r="AJ71" s="24"/>
      <c r="AK71" s="38"/>
      <c r="AL71" s="24"/>
      <c r="AM71" s="24"/>
      <c r="AN71" s="24"/>
      <c r="AO71" s="24"/>
      <c r="AP71" s="72"/>
      <c r="AQ71" s="24"/>
      <c r="AR71" s="24"/>
      <c r="AS71" s="24"/>
      <c r="AT71" s="24"/>
      <c r="AU71" s="29"/>
      <c r="AV71" s="29"/>
      <c r="AW71" s="29"/>
      <c r="AX71" s="29"/>
      <c r="AY71" s="29"/>
    </row>
    <row r="72" spans="6:51" s="39" customFormat="1" ht="9" customHeight="1">
      <c r="F72" s="72"/>
      <c r="G72" s="24"/>
      <c r="H72" s="24"/>
      <c r="I72" s="24"/>
      <c r="J72" s="24"/>
      <c r="K72" s="69"/>
      <c r="L72" s="24"/>
      <c r="M72" s="24"/>
      <c r="N72" s="24"/>
      <c r="O72" s="24"/>
      <c r="P72" s="33"/>
      <c r="Q72" s="33"/>
      <c r="R72" s="24"/>
      <c r="S72" s="24"/>
      <c r="T72" s="24"/>
      <c r="U72" s="24"/>
      <c r="V72" s="38"/>
      <c r="W72" s="24"/>
      <c r="X72" s="24"/>
      <c r="Y72" s="24"/>
      <c r="Z72" s="24"/>
      <c r="AA72" s="38"/>
      <c r="AB72" s="24"/>
      <c r="AC72" s="24"/>
      <c r="AD72" s="24"/>
      <c r="AE72" s="24"/>
      <c r="AF72" s="24"/>
      <c r="AG72" s="24"/>
      <c r="AH72" s="24"/>
      <c r="AI72" s="24"/>
      <c r="AJ72" s="24"/>
      <c r="AK72" s="38"/>
      <c r="AL72" s="24"/>
      <c r="AM72" s="24"/>
      <c r="AN72" s="24"/>
      <c r="AO72" s="24"/>
      <c r="AP72" s="72"/>
      <c r="AQ72" s="24"/>
      <c r="AR72" s="24"/>
      <c r="AS72" s="24"/>
      <c r="AT72" s="24"/>
      <c r="AU72" s="29"/>
      <c r="AV72" s="29"/>
      <c r="AW72" s="29"/>
      <c r="AX72" s="29"/>
      <c r="AY72" s="29"/>
    </row>
    <row r="73" spans="2:65" ht="51.75" customHeight="1">
      <c r="B73" s="222" t="s">
        <v>93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134">
        <v>21</v>
      </c>
      <c r="P73" s="71"/>
      <c r="Q73" s="71"/>
      <c r="R73" s="222" t="s">
        <v>94</v>
      </c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>
        <v>32</v>
      </c>
      <c r="AO73" s="222"/>
      <c r="AP73" s="71"/>
      <c r="AQ73" s="222" t="s">
        <v>95</v>
      </c>
      <c r="AR73" s="222"/>
      <c r="AS73" s="222"/>
      <c r="AT73" s="222"/>
      <c r="AU73" s="222"/>
      <c r="AV73" s="222"/>
      <c r="AW73" s="222"/>
      <c r="AX73" s="134">
        <v>11</v>
      </c>
      <c r="AY73" s="134"/>
      <c r="BA73" s="223" t="s">
        <v>96</v>
      </c>
      <c r="BB73" s="224"/>
      <c r="BC73" s="225"/>
      <c r="BD73" s="134">
        <v>1</v>
      </c>
      <c r="BF73" s="222" t="s">
        <v>92</v>
      </c>
      <c r="BG73" s="222"/>
      <c r="BH73" s="222"/>
      <c r="BI73" s="222"/>
      <c r="BJ73" s="222"/>
      <c r="BK73" s="222"/>
      <c r="BL73" s="134">
        <v>65</v>
      </c>
      <c r="BM73" s="134"/>
    </row>
    <row r="74" ht="8.25" customHeight="1"/>
    <row r="75" spans="2:64" ht="30" customHeight="1">
      <c r="B75" s="226" t="s">
        <v>111</v>
      </c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75"/>
      <c r="Q75" s="75"/>
      <c r="R75" s="227" t="s">
        <v>129</v>
      </c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111"/>
      <c r="AQ75" s="226" t="s">
        <v>97</v>
      </c>
      <c r="AR75" s="226"/>
      <c r="AS75" s="226"/>
      <c r="AT75" s="226"/>
      <c r="AU75" s="226"/>
      <c r="AV75" s="226"/>
      <c r="AW75" s="226"/>
      <c r="AX75" s="226"/>
      <c r="BA75" s="228" t="s">
        <v>132</v>
      </c>
      <c r="BB75" s="228"/>
      <c r="BC75" s="228"/>
      <c r="BD75" s="228"/>
      <c r="BF75" s="229" t="s">
        <v>90</v>
      </c>
      <c r="BG75" s="229"/>
      <c r="BH75" s="113"/>
      <c r="BI75" s="113"/>
      <c r="BJ75" s="113"/>
      <c r="BK75" s="113"/>
      <c r="BL75" s="135">
        <v>6272</v>
      </c>
    </row>
    <row r="76" spans="2:56" ht="7.5" customHeight="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75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5"/>
      <c r="AQ76" s="74"/>
      <c r="AR76" s="74"/>
      <c r="AS76" s="74"/>
      <c r="AT76" s="74"/>
      <c r="AU76" s="74"/>
      <c r="BA76" s="74"/>
      <c r="BB76" s="74"/>
      <c r="BC76" s="74"/>
      <c r="BD76" s="74"/>
    </row>
    <row r="77" spans="2:64" ht="12" customHeight="1">
      <c r="B77" s="228" t="s">
        <v>112</v>
      </c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91"/>
      <c r="Q77" s="91"/>
      <c r="R77" s="228" t="s">
        <v>130</v>
      </c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91"/>
      <c r="AQ77" s="226" t="s">
        <v>98</v>
      </c>
      <c r="AR77" s="226"/>
      <c r="AS77" s="226"/>
      <c r="AT77" s="226"/>
      <c r="AU77" s="226"/>
      <c r="AV77" s="226"/>
      <c r="AW77" s="226"/>
      <c r="AX77" s="226"/>
      <c r="AY77" s="92"/>
      <c r="AZ77" s="92"/>
      <c r="BA77" s="228" t="s">
        <v>131</v>
      </c>
      <c r="BB77" s="228"/>
      <c r="BC77" s="228"/>
      <c r="BD77" s="228"/>
      <c r="BF77" s="229" t="s">
        <v>99</v>
      </c>
      <c r="BG77" s="229"/>
      <c r="BH77" s="114"/>
      <c r="BI77" s="135">
        <v>300</v>
      </c>
      <c r="BJ77" s="115"/>
      <c r="BK77" s="115"/>
      <c r="BL77" s="229">
        <v>300</v>
      </c>
    </row>
    <row r="78" spans="2:64" ht="12" customHeight="1"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91"/>
      <c r="Q78" s="91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91"/>
      <c r="AQ78" s="226"/>
      <c r="AR78" s="226"/>
      <c r="AS78" s="226"/>
      <c r="AT78" s="226"/>
      <c r="AU78" s="226"/>
      <c r="AV78" s="226"/>
      <c r="AW78" s="226"/>
      <c r="AX78" s="226"/>
      <c r="AY78" s="92"/>
      <c r="AZ78" s="92"/>
      <c r="BA78" s="228"/>
      <c r="BB78" s="228"/>
      <c r="BC78" s="228"/>
      <c r="BD78" s="228"/>
      <c r="BF78" s="229"/>
      <c r="BG78" s="229"/>
      <c r="BH78" s="115"/>
      <c r="BI78" s="115"/>
      <c r="BJ78" s="115"/>
      <c r="BK78" s="115"/>
      <c r="BL78" s="229"/>
    </row>
    <row r="79" spans="2:64" ht="12" customHeight="1"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91"/>
      <c r="Q79" s="91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91"/>
      <c r="AQ79" s="226"/>
      <c r="AR79" s="226"/>
      <c r="AS79" s="226"/>
      <c r="AT79" s="226"/>
      <c r="AU79" s="226"/>
      <c r="AV79" s="226"/>
      <c r="AW79" s="226"/>
      <c r="AX79" s="226"/>
      <c r="AY79" s="92"/>
      <c r="AZ79" s="92"/>
      <c r="BA79" s="228"/>
      <c r="BB79" s="228"/>
      <c r="BC79" s="228"/>
      <c r="BD79" s="228"/>
      <c r="BF79" s="229"/>
      <c r="BG79" s="229"/>
      <c r="BH79" s="115"/>
      <c r="BI79" s="115"/>
      <c r="BJ79" s="115"/>
      <c r="BK79" s="115"/>
      <c r="BL79" s="229"/>
    </row>
    <row r="80" spans="2:51" ht="9" customHeight="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75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5"/>
      <c r="AQ80" s="74"/>
      <c r="AR80" s="74"/>
      <c r="AS80" s="74"/>
      <c r="AT80" s="74"/>
      <c r="AU80" s="74"/>
      <c r="AV80" s="74"/>
      <c r="AW80" s="74"/>
      <c r="AX80" s="74"/>
      <c r="AY80" s="74"/>
    </row>
    <row r="81" spans="2:51" ht="25.5" customHeight="1">
      <c r="B81" s="222" t="s">
        <v>105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71"/>
      <c r="AY81" s="71"/>
    </row>
    <row r="82" spans="2:51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6"/>
      <c r="Q82" s="46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6"/>
      <c r="AQ82" s="44"/>
      <c r="AR82" s="44"/>
      <c r="AS82" s="44"/>
      <c r="AT82" s="44"/>
      <c r="AU82" s="44"/>
      <c r="AV82" s="44"/>
      <c r="AW82" s="44"/>
      <c r="AX82" s="44"/>
      <c r="AY82" s="44"/>
    </row>
    <row r="83" spans="2:51" ht="15" customHeight="1">
      <c r="B83" s="78"/>
      <c r="C83" s="230" t="s">
        <v>16</v>
      </c>
      <c r="D83" s="230"/>
      <c r="E83" s="230"/>
      <c r="F83" s="230"/>
      <c r="I83" s="77"/>
      <c r="J83" s="82" t="s">
        <v>15</v>
      </c>
      <c r="K83" s="83"/>
      <c r="L83" s="83"/>
      <c r="M83" s="83"/>
      <c r="N83" s="84"/>
      <c r="S83" s="76"/>
      <c r="T83" s="231" t="s">
        <v>14</v>
      </c>
      <c r="U83" s="231"/>
      <c r="V83" s="231"/>
      <c r="W83" s="231"/>
      <c r="X83" s="231"/>
      <c r="Y83" s="231"/>
      <c r="Z83" s="231"/>
      <c r="AA83" s="231"/>
      <c r="AB83" s="44"/>
      <c r="AC83" s="79"/>
      <c r="AD83" s="231" t="s">
        <v>17</v>
      </c>
      <c r="AE83" s="231"/>
      <c r="AF83" s="231"/>
      <c r="AG83" s="231"/>
      <c r="AH83" s="231"/>
      <c r="AI83" s="231"/>
      <c r="AJ83" s="231"/>
      <c r="AK83" s="231"/>
      <c r="AL83" s="231"/>
      <c r="AM83" s="80"/>
      <c r="AN83" s="99"/>
      <c r="AO83" s="231" t="s">
        <v>18</v>
      </c>
      <c r="AP83" s="231"/>
      <c r="AQ83" s="231"/>
      <c r="AR83" s="231"/>
      <c r="AS83" s="44"/>
      <c r="AT83" s="44"/>
      <c r="AU83" s="44"/>
      <c r="AV83" s="44"/>
      <c r="AW83" s="44"/>
      <c r="AX83" s="44"/>
      <c r="AY83" s="44"/>
    </row>
    <row r="84" spans="57:64" ht="15" customHeight="1">
      <c r="BE84" s="233" t="s">
        <v>100</v>
      </c>
      <c r="BF84" s="233"/>
      <c r="BG84" s="233"/>
      <c r="BH84" s="233"/>
      <c r="BI84" s="233"/>
      <c r="BJ84" s="233"/>
      <c r="BK84" s="233"/>
      <c r="BL84" s="233"/>
    </row>
    <row r="85" spans="56:64" ht="15" customHeight="1">
      <c r="BD85" s="234" t="s">
        <v>101</v>
      </c>
      <c r="BE85" s="234"/>
      <c r="BF85" s="234"/>
      <c r="BG85" s="234"/>
      <c r="BH85" s="234"/>
      <c r="BI85" s="234"/>
      <c r="BJ85" s="234"/>
      <c r="BK85" s="234"/>
      <c r="BL85" s="234"/>
    </row>
    <row r="86" spans="53:64" ht="15" customHeight="1">
      <c r="BA86" s="117"/>
      <c r="BD86" s="234" t="s">
        <v>102</v>
      </c>
      <c r="BE86" s="234"/>
      <c r="BF86" s="234"/>
      <c r="BG86" s="234"/>
      <c r="BH86" s="234"/>
      <c r="BI86" s="234"/>
      <c r="BJ86" s="234"/>
      <c r="BK86" s="234"/>
      <c r="BL86" s="234"/>
    </row>
    <row r="87" spans="56:64" ht="15" customHeight="1">
      <c r="BD87" s="234" t="s">
        <v>103</v>
      </c>
      <c r="BE87" s="234"/>
      <c r="BF87" s="234"/>
      <c r="BG87" s="234"/>
      <c r="BH87" s="234"/>
      <c r="BI87" s="234"/>
      <c r="BJ87" s="234"/>
      <c r="BK87" s="234"/>
      <c r="BL87" s="234"/>
    </row>
    <row r="88" spans="56:64" ht="15" customHeight="1">
      <c r="BD88" s="234" t="s">
        <v>104</v>
      </c>
      <c r="BE88" s="234"/>
      <c r="BF88" s="234"/>
      <c r="BG88" s="234"/>
      <c r="BH88" s="234"/>
      <c r="BI88" s="234"/>
      <c r="BJ88" s="234"/>
      <c r="BK88" s="234"/>
      <c r="BL88" s="234"/>
    </row>
    <row r="89" ht="15" customHeight="1"/>
    <row r="90" spans="2:28" ht="12.75">
      <c r="B90" s="232" t="s">
        <v>45</v>
      </c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</row>
    <row r="91" spans="2:31" ht="12.75">
      <c r="B91" s="232" t="s">
        <v>44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</row>
    <row r="92" spans="2:35" ht="12.75" customHeight="1">
      <c r="B92" s="232" t="s">
        <v>91</v>
      </c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</row>
    <row r="93" ht="12.75">
      <c r="B93" s="81"/>
    </row>
  </sheetData>
  <sheetProtection/>
  <mergeCells count="102">
    <mergeCell ref="B91:AE91"/>
    <mergeCell ref="B92:AI92"/>
    <mergeCell ref="BE84:BL84"/>
    <mergeCell ref="BD85:BL85"/>
    <mergeCell ref="BD86:BL86"/>
    <mergeCell ref="BD87:BL87"/>
    <mergeCell ref="BD88:BL88"/>
    <mergeCell ref="B90:AB90"/>
    <mergeCell ref="BL77:BL79"/>
    <mergeCell ref="B81:AO81"/>
    <mergeCell ref="C83:F83"/>
    <mergeCell ref="T83:AA83"/>
    <mergeCell ref="AD83:AL83"/>
    <mergeCell ref="AO83:AR83"/>
    <mergeCell ref="B75:O75"/>
    <mergeCell ref="R75:AO75"/>
    <mergeCell ref="AQ75:AX75"/>
    <mergeCell ref="BA75:BD75"/>
    <mergeCell ref="BF75:BG75"/>
    <mergeCell ref="B77:O79"/>
    <mergeCell ref="R77:AO79"/>
    <mergeCell ref="AQ77:AX79"/>
    <mergeCell ref="BA77:BD79"/>
    <mergeCell ref="BF77:BG79"/>
    <mergeCell ref="B73:N73"/>
    <mergeCell ref="R73:AM73"/>
    <mergeCell ref="AN73:AO73"/>
    <mergeCell ref="AQ73:AW73"/>
    <mergeCell ref="BA73:BC73"/>
    <mergeCell ref="BF73:BK73"/>
    <mergeCell ref="AB55:AE59"/>
    <mergeCell ref="AG55:AJ59"/>
    <mergeCell ref="AL55:AO59"/>
    <mergeCell ref="AQ55:AT59"/>
    <mergeCell ref="B63:E67"/>
    <mergeCell ref="G63:J67"/>
    <mergeCell ref="L63:O67"/>
    <mergeCell ref="R63:U67"/>
    <mergeCell ref="W63:Z67"/>
    <mergeCell ref="AB63:AE67"/>
    <mergeCell ref="AB47:AE51"/>
    <mergeCell ref="AG47:AJ51"/>
    <mergeCell ref="AL47:AO51"/>
    <mergeCell ref="AQ47:AT51"/>
    <mergeCell ref="AV47:AY51"/>
    <mergeCell ref="B55:E59"/>
    <mergeCell ref="G55:J59"/>
    <mergeCell ref="L55:O59"/>
    <mergeCell ref="R55:U59"/>
    <mergeCell ref="W55:Z59"/>
    <mergeCell ref="AB39:AE43"/>
    <mergeCell ref="AG39:AJ43"/>
    <mergeCell ref="AL39:AO43"/>
    <mergeCell ref="AQ39:AT43"/>
    <mergeCell ref="AV39:AY43"/>
    <mergeCell ref="B47:E51"/>
    <mergeCell ref="G47:J51"/>
    <mergeCell ref="L47:O51"/>
    <mergeCell ref="R47:U51"/>
    <mergeCell ref="W47:Z51"/>
    <mergeCell ref="AB31:AE35"/>
    <mergeCell ref="AG31:AJ35"/>
    <mergeCell ref="AL31:AO35"/>
    <mergeCell ref="AQ31:AT35"/>
    <mergeCell ref="AV31:AY35"/>
    <mergeCell ref="B39:E43"/>
    <mergeCell ref="G39:J43"/>
    <mergeCell ref="L39:O43"/>
    <mergeCell ref="R39:U43"/>
    <mergeCell ref="W39:Z43"/>
    <mergeCell ref="AG23:AJ27"/>
    <mergeCell ref="AL23:AO27"/>
    <mergeCell ref="AQ23:AT27"/>
    <mergeCell ref="AV23:AY27"/>
    <mergeCell ref="BA23:BD27"/>
    <mergeCell ref="B31:E35"/>
    <mergeCell ref="G31:J35"/>
    <mergeCell ref="L31:O35"/>
    <mergeCell ref="R31:U35"/>
    <mergeCell ref="W31:Z35"/>
    <mergeCell ref="B23:E27"/>
    <mergeCell ref="G23:J27"/>
    <mergeCell ref="L23:O27"/>
    <mergeCell ref="R23:U27"/>
    <mergeCell ref="W23:Z27"/>
    <mergeCell ref="AB23:AE27"/>
    <mergeCell ref="AB15:AE19"/>
    <mergeCell ref="AG15:AJ19"/>
    <mergeCell ref="AL15:AO19"/>
    <mergeCell ref="AQ15:AT19"/>
    <mergeCell ref="AV15:AY19"/>
    <mergeCell ref="BA15:BD19"/>
    <mergeCell ref="B1:BL11"/>
    <mergeCell ref="B12:O13"/>
    <mergeCell ref="R12:AO13"/>
    <mergeCell ref="AQ12:AY13"/>
    <mergeCell ref="BA12:BD13"/>
    <mergeCell ref="B15:E19"/>
    <mergeCell ref="G15:J19"/>
    <mergeCell ref="L15:O19"/>
    <mergeCell ref="R15:U19"/>
    <mergeCell ref="W15:Z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M93"/>
  <sheetViews>
    <sheetView zoomScale="96" zoomScaleNormal="96" zoomScalePageLayoutView="0" workbookViewId="0" topLeftCell="X1">
      <selection activeCell="BA35" sqref="BA35"/>
    </sheetView>
  </sheetViews>
  <sheetFormatPr defaultColWidth="11.421875" defaultRowHeight="15"/>
  <cols>
    <col min="1" max="1" width="1.421875" style="14" customWidth="1"/>
    <col min="2" max="2" width="9.57421875" style="14" customWidth="1"/>
    <col min="3" max="3" width="3.8515625" style="14" customWidth="1"/>
    <col min="4" max="4" width="4.421875" style="14" customWidth="1"/>
    <col min="5" max="5" width="3.140625" style="14" customWidth="1"/>
    <col min="6" max="6" width="0.85546875" style="14" customWidth="1"/>
    <col min="7" max="7" width="9.7109375" style="14" customWidth="1"/>
    <col min="8" max="9" width="3.8515625" style="14" customWidth="1"/>
    <col min="10" max="10" width="3.140625" style="14" customWidth="1"/>
    <col min="11" max="11" width="0.85546875" style="14" customWidth="1"/>
    <col min="12" max="12" width="8.8515625" style="14" customWidth="1"/>
    <col min="13" max="13" width="4.28125" style="14" customWidth="1"/>
    <col min="14" max="14" width="4.140625" style="14" customWidth="1"/>
    <col min="15" max="15" width="3.57421875" style="14" customWidth="1"/>
    <col min="16" max="17" width="0.85546875" style="39" customWidth="1"/>
    <col min="18" max="18" width="10.140625" style="14" bestFit="1" customWidth="1"/>
    <col min="19" max="19" width="4.140625" style="14" customWidth="1"/>
    <col min="20" max="20" width="3.8515625" style="14" customWidth="1"/>
    <col min="21" max="21" width="4.8515625" style="14" customWidth="1"/>
    <col min="22" max="22" width="0.85546875" style="14" customWidth="1"/>
    <col min="23" max="23" width="10.140625" style="14" bestFit="1" customWidth="1"/>
    <col min="24" max="25" width="4.00390625" style="14" customWidth="1"/>
    <col min="26" max="26" width="3.7109375" style="14" customWidth="1"/>
    <col min="27" max="27" width="0.85546875" style="14" customWidth="1"/>
    <col min="28" max="28" width="10.140625" style="14" bestFit="1" customWidth="1"/>
    <col min="29" max="29" width="4.00390625" style="14" bestFit="1" customWidth="1"/>
    <col min="30" max="30" width="3.8515625" style="14" bestFit="1" customWidth="1"/>
    <col min="31" max="31" width="3.8515625" style="14" customWidth="1"/>
    <col min="32" max="32" width="0.9921875" style="14" customWidth="1"/>
    <col min="33" max="33" width="10.140625" style="14" bestFit="1" customWidth="1"/>
    <col min="34" max="34" width="4.28125" style="14" customWidth="1"/>
    <col min="35" max="35" width="4.00390625" style="14" customWidth="1"/>
    <col min="36" max="36" width="4.421875" style="14" customWidth="1"/>
    <col min="37" max="37" width="0.85546875" style="14" customWidth="1"/>
    <col min="38" max="38" width="9.8515625" style="14" bestFit="1" customWidth="1"/>
    <col min="39" max="39" width="4.7109375" style="14" customWidth="1"/>
    <col min="40" max="40" width="4.140625" style="14" customWidth="1"/>
    <col min="41" max="41" width="3.57421875" style="14" customWidth="1"/>
    <col min="42" max="42" width="0.85546875" style="39" customWidth="1"/>
    <col min="43" max="43" width="10.140625" style="14" bestFit="1" customWidth="1"/>
    <col min="44" max="44" width="4.57421875" style="14" customWidth="1"/>
    <col min="45" max="45" width="5.140625" style="14" customWidth="1"/>
    <col min="46" max="46" width="3.140625" style="14" customWidth="1"/>
    <col min="47" max="47" width="2.57421875" style="14" customWidth="1"/>
    <col min="48" max="48" width="10.140625" style="14" bestFit="1" customWidth="1"/>
    <col min="49" max="49" width="4.8515625" style="14" customWidth="1"/>
    <col min="50" max="50" width="6.421875" style="14" customWidth="1"/>
    <col min="51" max="51" width="3.140625" style="14" customWidth="1"/>
    <col min="52" max="52" width="1.8515625" style="14" customWidth="1"/>
    <col min="53" max="53" width="10.140625" style="14" bestFit="1" customWidth="1"/>
    <col min="54" max="54" width="5.8515625" style="14" customWidth="1"/>
    <col min="55" max="55" width="6.8515625" style="14" customWidth="1"/>
    <col min="56" max="56" width="7.28125" style="14" customWidth="1"/>
    <col min="57" max="57" width="2.140625" style="14" customWidth="1"/>
    <col min="58" max="58" width="11.421875" style="14" customWidth="1"/>
    <col min="59" max="59" width="7.28125" style="14" customWidth="1"/>
    <col min="60" max="63" width="11.421875" style="14" hidden="1" customWidth="1"/>
    <col min="64" max="64" width="10.57421875" style="14" customWidth="1"/>
    <col min="65" max="65" width="4.28125" style="14" hidden="1" customWidth="1"/>
    <col min="66" max="16384" width="11.421875" style="14" customWidth="1"/>
  </cols>
  <sheetData>
    <row r="1" spans="2:64" ht="12.75" customHeight="1">
      <c r="B1" s="153" t="s">
        <v>133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</row>
    <row r="2" spans="2:64" ht="12.7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</row>
    <row r="3" spans="2:64" ht="12.75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</row>
    <row r="4" spans="2:64" ht="9.75" customHeight="1" thickBo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</row>
    <row r="5" spans="2:64" ht="12.75" customHeight="1" hidden="1" thickBot="1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</row>
    <row r="6" spans="2:64" ht="12.75" customHeight="1" hidden="1" thickBot="1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</row>
    <row r="7" spans="2:64" ht="12.75" customHeight="1" hidden="1" thickBot="1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</row>
    <row r="8" spans="2:64" ht="12.75" customHeight="1" hidden="1" thickBot="1"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</row>
    <row r="9" spans="2:64" ht="12.75" customHeight="1" hidden="1" thickBot="1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2:64" ht="12.75" customHeight="1" hidden="1" thickBot="1"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</row>
    <row r="11" spans="2:64" ht="13.5" customHeight="1" hidden="1" thickBot="1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</row>
    <row r="12" spans="2:64" ht="14.25" customHeight="1">
      <c r="B12" s="154" t="s">
        <v>124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P12" s="70"/>
      <c r="Q12" s="71"/>
      <c r="R12" s="154" t="s">
        <v>125</v>
      </c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6"/>
      <c r="AP12" s="71"/>
      <c r="AQ12" s="160" t="s">
        <v>126</v>
      </c>
      <c r="AR12" s="161"/>
      <c r="AS12" s="161"/>
      <c r="AT12" s="161"/>
      <c r="AU12" s="161"/>
      <c r="AV12" s="161"/>
      <c r="AW12" s="161"/>
      <c r="AX12" s="161"/>
      <c r="AY12" s="162"/>
      <c r="AZ12" s="87"/>
      <c r="BA12" s="166" t="s">
        <v>127</v>
      </c>
      <c r="BB12" s="167"/>
      <c r="BC12" s="167"/>
      <c r="BD12" s="168"/>
      <c r="BF12" s="116"/>
      <c r="BG12" s="116"/>
      <c r="BH12" s="116"/>
      <c r="BI12" s="116"/>
      <c r="BJ12" s="116"/>
      <c r="BK12" s="116"/>
      <c r="BL12" s="116"/>
    </row>
    <row r="13" spans="2:64" ht="27.75" customHeight="1" thickBot="1"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70"/>
      <c r="Q13" s="71"/>
      <c r="R13" s="157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9"/>
      <c r="AP13" s="71"/>
      <c r="AQ13" s="163"/>
      <c r="AR13" s="164"/>
      <c r="AS13" s="164"/>
      <c r="AT13" s="164"/>
      <c r="AU13" s="164"/>
      <c r="AV13" s="164"/>
      <c r="AW13" s="164"/>
      <c r="AX13" s="164"/>
      <c r="AY13" s="165"/>
      <c r="AZ13" s="87"/>
      <c r="BA13" s="163"/>
      <c r="BB13" s="164"/>
      <c r="BC13" s="164"/>
      <c r="BD13" s="165"/>
      <c r="BF13" s="116"/>
      <c r="BG13" s="116"/>
      <c r="BH13" s="116"/>
      <c r="BI13" s="116"/>
      <c r="BJ13" s="116"/>
      <c r="BK13" s="116"/>
      <c r="BL13" s="116"/>
    </row>
    <row r="14" spans="2:64" ht="9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45"/>
      <c r="Q14" s="4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45"/>
      <c r="AQ14" s="19"/>
      <c r="AR14" s="19"/>
      <c r="AS14" s="19"/>
      <c r="AT14" s="19"/>
      <c r="AU14" s="19"/>
      <c r="AV14" s="19"/>
      <c r="AW14" s="19"/>
      <c r="AX14" s="19"/>
      <c r="AY14" s="19"/>
      <c r="BA14" s="19"/>
      <c r="BB14" s="19"/>
      <c r="BC14" s="19"/>
      <c r="BD14" s="19"/>
      <c r="BF14" s="116"/>
      <c r="BG14" s="116"/>
      <c r="BH14" s="116"/>
      <c r="BI14" s="116"/>
      <c r="BJ14" s="116"/>
      <c r="BK14" s="116"/>
      <c r="BL14" s="116"/>
    </row>
    <row r="15" spans="2:64" ht="9" customHeight="1">
      <c r="B15" s="169" t="s">
        <v>114</v>
      </c>
      <c r="C15" s="244"/>
      <c r="D15" s="244"/>
      <c r="E15" s="245"/>
      <c r="G15" s="178" t="s">
        <v>113</v>
      </c>
      <c r="H15" s="252"/>
      <c r="I15" s="252"/>
      <c r="J15" s="253"/>
      <c r="K15" s="19"/>
      <c r="L15" s="179" t="s">
        <v>24</v>
      </c>
      <c r="M15" s="170"/>
      <c r="N15" s="170"/>
      <c r="O15" s="171"/>
      <c r="P15" s="45"/>
      <c r="Q15" s="45"/>
      <c r="R15" s="180" t="s">
        <v>65</v>
      </c>
      <c r="S15" s="181"/>
      <c r="T15" s="181"/>
      <c r="U15" s="182"/>
      <c r="V15" s="19"/>
      <c r="W15" s="189" t="s">
        <v>59</v>
      </c>
      <c r="X15" s="190"/>
      <c r="Y15" s="190"/>
      <c r="Z15" s="191"/>
      <c r="AB15" s="180" t="s">
        <v>28</v>
      </c>
      <c r="AC15" s="181"/>
      <c r="AD15" s="181"/>
      <c r="AE15" s="182"/>
      <c r="AF15" s="144"/>
      <c r="AG15" s="180" t="s">
        <v>62</v>
      </c>
      <c r="AH15" s="181"/>
      <c r="AI15" s="181"/>
      <c r="AJ15" s="182"/>
      <c r="AK15" s="19"/>
      <c r="AL15" s="180" t="s">
        <v>40</v>
      </c>
      <c r="AM15" s="181"/>
      <c r="AN15" s="181"/>
      <c r="AO15" s="182"/>
      <c r="AP15" s="45"/>
      <c r="AQ15" s="189" t="s">
        <v>66</v>
      </c>
      <c r="AR15" s="190"/>
      <c r="AS15" s="190"/>
      <c r="AT15" s="191"/>
      <c r="AU15" s="20"/>
      <c r="AV15" s="198" t="s">
        <v>51</v>
      </c>
      <c r="AW15" s="199"/>
      <c r="AX15" s="199"/>
      <c r="AY15" s="200"/>
      <c r="BA15" s="180" t="s">
        <v>78</v>
      </c>
      <c r="BB15" s="181"/>
      <c r="BC15" s="181"/>
      <c r="BD15" s="182"/>
      <c r="BF15" s="116"/>
      <c r="BG15" s="116"/>
      <c r="BH15" s="116"/>
      <c r="BI15" s="116"/>
      <c r="BJ15" s="116"/>
      <c r="BK15" s="116"/>
      <c r="BL15" s="116"/>
    </row>
    <row r="16" spans="2:64" ht="9" customHeight="1">
      <c r="B16" s="246"/>
      <c r="C16" s="247"/>
      <c r="D16" s="247"/>
      <c r="E16" s="248"/>
      <c r="G16" s="254"/>
      <c r="H16" s="255"/>
      <c r="I16" s="255"/>
      <c r="J16" s="256"/>
      <c r="K16" s="19"/>
      <c r="L16" s="172"/>
      <c r="M16" s="173"/>
      <c r="N16" s="173"/>
      <c r="O16" s="174"/>
      <c r="P16" s="45"/>
      <c r="Q16" s="45"/>
      <c r="R16" s="183"/>
      <c r="S16" s="184"/>
      <c r="T16" s="184"/>
      <c r="U16" s="185"/>
      <c r="V16" s="19"/>
      <c r="W16" s="192"/>
      <c r="X16" s="193"/>
      <c r="Y16" s="193"/>
      <c r="Z16" s="194"/>
      <c r="AB16" s="183"/>
      <c r="AC16" s="184"/>
      <c r="AD16" s="184"/>
      <c r="AE16" s="185"/>
      <c r="AF16" s="144"/>
      <c r="AG16" s="183"/>
      <c r="AH16" s="184"/>
      <c r="AI16" s="184"/>
      <c r="AJ16" s="185"/>
      <c r="AK16" s="19"/>
      <c r="AL16" s="183"/>
      <c r="AM16" s="184"/>
      <c r="AN16" s="184"/>
      <c r="AO16" s="185"/>
      <c r="AP16" s="45"/>
      <c r="AQ16" s="192"/>
      <c r="AR16" s="193"/>
      <c r="AS16" s="193"/>
      <c r="AT16" s="194"/>
      <c r="AU16" s="20"/>
      <c r="AV16" s="201"/>
      <c r="AW16" s="202"/>
      <c r="AX16" s="202"/>
      <c r="AY16" s="203"/>
      <c r="BA16" s="183"/>
      <c r="BB16" s="184"/>
      <c r="BC16" s="184"/>
      <c r="BD16" s="185"/>
      <c r="BF16" s="116"/>
      <c r="BG16" s="116"/>
      <c r="BH16" s="116"/>
      <c r="BI16" s="116"/>
      <c r="BJ16" s="116"/>
      <c r="BK16" s="116"/>
      <c r="BL16" s="116"/>
    </row>
    <row r="17" spans="2:64" ht="9" customHeight="1">
      <c r="B17" s="246"/>
      <c r="C17" s="247"/>
      <c r="D17" s="247"/>
      <c r="E17" s="248"/>
      <c r="G17" s="254"/>
      <c r="H17" s="255"/>
      <c r="I17" s="255"/>
      <c r="J17" s="256"/>
      <c r="K17" s="19"/>
      <c r="L17" s="172"/>
      <c r="M17" s="173"/>
      <c r="N17" s="173"/>
      <c r="O17" s="174"/>
      <c r="P17" s="45"/>
      <c r="Q17" s="45"/>
      <c r="R17" s="183"/>
      <c r="S17" s="184"/>
      <c r="T17" s="184"/>
      <c r="U17" s="185"/>
      <c r="V17" s="19"/>
      <c r="W17" s="192"/>
      <c r="X17" s="193"/>
      <c r="Y17" s="193"/>
      <c r="Z17" s="194"/>
      <c r="AB17" s="183"/>
      <c r="AC17" s="184"/>
      <c r="AD17" s="184"/>
      <c r="AE17" s="185"/>
      <c r="AF17" s="144"/>
      <c r="AG17" s="183"/>
      <c r="AH17" s="184"/>
      <c r="AI17" s="184"/>
      <c r="AJ17" s="185"/>
      <c r="AK17" s="19"/>
      <c r="AL17" s="183"/>
      <c r="AM17" s="184"/>
      <c r="AN17" s="184"/>
      <c r="AO17" s="185"/>
      <c r="AP17" s="45"/>
      <c r="AQ17" s="192"/>
      <c r="AR17" s="193"/>
      <c r="AS17" s="193"/>
      <c r="AT17" s="194"/>
      <c r="AU17" s="20"/>
      <c r="AV17" s="201"/>
      <c r="AW17" s="202"/>
      <c r="AX17" s="202"/>
      <c r="AY17" s="203"/>
      <c r="BA17" s="183"/>
      <c r="BB17" s="184"/>
      <c r="BC17" s="184"/>
      <c r="BD17" s="185"/>
      <c r="BF17" s="116"/>
      <c r="BG17" s="116"/>
      <c r="BH17" s="116"/>
      <c r="BI17" s="116"/>
      <c r="BJ17" s="116"/>
      <c r="BK17" s="116"/>
      <c r="BL17" s="116"/>
    </row>
    <row r="18" spans="2:64" ht="9" customHeight="1">
      <c r="B18" s="246"/>
      <c r="C18" s="247"/>
      <c r="D18" s="247"/>
      <c r="E18" s="248"/>
      <c r="G18" s="254"/>
      <c r="H18" s="255"/>
      <c r="I18" s="255"/>
      <c r="J18" s="256"/>
      <c r="K18" s="19"/>
      <c r="L18" s="172"/>
      <c r="M18" s="173"/>
      <c r="N18" s="173"/>
      <c r="O18" s="174"/>
      <c r="P18" s="45"/>
      <c r="Q18" s="45"/>
      <c r="R18" s="183"/>
      <c r="S18" s="184"/>
      <c r="T18" s="184"/>
      <c r="U18" s="185"/>
      <c r="V18" s="19"/>
      <c r="W18" s="192"/>
      <c r="X18" s="193"/>
      <c r="Y18" s="193"/>
      <c r="Z18" s="194"/>
      <c r="AB18" s="183"/>
      <c r="AC18" s="184"/>
      <c r="AD18" s="184"/>
      <c r="AE18" s="185"/>
      <c r="AF18" s="144"/>
      <c r="AG18" s="183"/>
      <c r="AH18" s="184"/>
      <c r="AI18" s="184"/>
      <c r="AJ18" s="185"/>
      <c r="AK18" s="19"/>
      <c r="AL18" s="183"/>
      <c r="AM18" s="184"/>
      <c r="AN18" s="184"/>
      <c r="AO18" s="185"/>
      <c r="AP18" s="45"/>
      <c r="AQ18" s="192"/>
      <c r="AR18" s="193"/>
      <c r="AS18" s="193"/>
      <c r="AT18" s="194"/>
      <c r="AU18" s="20"/>
      <c r="AV18" s="201"/>
      <c r="AW18" s="202"/>
      <c r="AX18" s="202"/>
      <c r="AY18" s="203"/>
      <c r="BA18" s="183"/>
      <c r="BB18" s="184"/>
      <c r="BC18" s="184"/>
      <c r="BD18" s="185"/>
      <c r="BF18" s="116"/>
      <c r="BG18" s="116"/>
      <c r="BH18" s="116"/>
      <c r="BI18" s="116"/>
      <c r="BJ18" s="116"/>
      <c r="BK18" s="116"/>
      <c r="BL18" s="116"/>
    </row>
    <row r="19" spans="2:64" ht="9" customHeight="1">
      <c r="B19" s="249"/>
      <c r="C19" s="250"/>
      <c r="D19" s="250"/>
      <c r="E19" s="251"/>
      <c r="G19" s="257"/>
      <c r="H19" s="258"/>
      <c r="I19" s="258"/>
      <c r="J19" s="259"/>
      <c r="K19" s="19"/>
      <c r="L19" s="175"/>
      <c r="M19" s="176"/>
      <c r="N19" s="176"/>
      <c r="O19" s="177"/>
      <c r="P19" s="45"/>
      <c r="Q19" s="45"/>
      <c r="R19" s="186"/>
      <c r="S19" s="187"/>
      <c r="T19" s="187"/>
      <c r="U19" s="188"/>
      <c r="V19" s="19"/>
      <c r="W19" s="195"/>
      <c r="X19" s="196"/>
      <c r="Y19" s="196"/>
      <c r="Z19" s="197"/>
      <c r="AB19" s="186"/>
      <c r="AC19" s="187"/>
      <c r="AD19" s="187"/>
      <c r="AE19" s="188"/>
      <c r="AF19" s="144"/>
      <c r="AG19" s="186"/>
      <c r="AH19" s="187"/>
      <c r="AI19" s="187"/>
      <c r="AJ19" s="188"/>
      <c r="AK19" s="19"/>
      <c r="AL19" s="186"/>
      <c r="AM19" s="187"/>
      <c r="AN19" s="187"/>
      <c r="AO19" s="188"/>
      <c r="AP19" s="45"/>
      <c r="AQ19" s="195"/>
      <c r="AR19" s="196"/>
      <c r="AS19" s="196"/>
      <c r="AT19" s="197"/>
      <c r="AU19" s="20"/>
      <c r="AV19" s="204"/>
      <c r="AW19" s="205"/>
      <c r="AX19" s="205"/>
      <c r="AY19" s="206"/>
      <c r="BA19" s="186"/>
      <c r="BB19" s="187"/>
      <c r="BC19" s="187"/>
      <c r="BD19" s="188"/>
      <c r="BF19" s="116"/>
      <c r="BG19" s="116"/>
      <c r="BH19" s="116"/>
      <c r="BI19" s="116"/>
      <c r="BJ19" s="116"/>
      <c r="BK19" s="116"/>
      <c r="BL19" s="116"/>
    </row>
    <row r="20" spans="2:64" ht="9" customHeight="1">
      <c r="B20" s="40" t="s">
        <v>2</v>
      </c>
      <c r="C20" s="65" t="s">
        <v>19</v>
      </c>
      <c r="D20" s="65" t="s">
        <v>20</v>
      </c>
      <c r="E20" s="65" t="s">
        <v>21</v>
      </c>
      <c r="G20" s="40" t="s">
        <v>2</v>
      </c>
      <c r="H20" s="65" t="s">
        <v>19</v>
      </c>
      <c r="I20" s="65" t="s">
        <v>20</v>
      </c>
      <c r="J20" s="65" t="s">
        <v>21</v>
      </c>
      <c r="K20" s="19"/>
      <c r="L20" s="40" t="s">
        <v>2</v>
      </c>
      <c r="M20" s="65" t="s">
        <v>19</v>
      </c>
      <c r="N20" s="65" t="s">
        <v>20</v>
      </c>
      <c r="O20" s="65" t="s">
        <v>21</v>
      </c>
      <c r="P20" s="45"/>
      <c r="Q20" s="45"/>
      <c r="R20" s="41" t="s">
        <v>2</v>
      </c>
      <c r="S20" s="67" t="s">
        <v>19</v>
      </c>
      <c r="T20" s="67" t="s">
        <v>20</v>
      </c>
      <c r="U20" s="67" t="s">
        <v>21</v>
      </c>
      <c r="V20" s="19"/>
      <c r="W20" s="41" t="s">
        <v>2</v>
      </c>
      <c r="X20" s="67" t="s">
        <v>19</v>
      </c>
      <c r="Y20" s="67" t="s">
        <v>20</v>
      </c>
      <c r="Z20" s="67" t="s">
        <v>21</v>
      </c>
      <c r="AB20" s="41" t="s">
        <v>2</v>
      </c>
      <c r="AC20" s="67" t="s">
        <v>19</v>
      </c>
      <c r="AD20" s="67" t="s">
        <v>20</v>
      </c>
      <c r="AE20" s="67" t="s">
        <v>21</v>
      </c>
      <c r="AF20" s="144"/>
      <c r="AG20" s="41" t="s">
        <v>2</v>
      </c>
      <c r="AH20" s="67" t="s">
        <v>19</v>
      </c>
      <c r="AI20" s="67" t="s">
        <v>20</v>
      </c>
      <c r="AJ20" s="67" t="s">
        <v>21</v>
      </c>
      <c r="AK20" s="19"/>
      <c r="AL20" s="41" t="s">
        <v>2</v>
      </c>
      <c r="AM20" s="67" t="s">
        <v>19</v>
      </c>
      <c r="AN20" s="67" t="s">
        <v>20</v>
      </c>
      <c r="AO20" s="67" t="s">
        <v>21</v>
      </c>
      <c r="AP20" s="45"/>
      <c r="AQ20" s="41" t="s">
        <v>2</v>
      </c>
      <c r="AR20" s="67" t="s">
        <v>19</v>
      </c>
      <c r="AS20" s="67" t="s">
        <v>22</v>
      </c>
      <c r="AT20" s="67" t="s">
        <v>21</v>
      </c>
      <c r="AU20" s="20"/>
      <c r="AV20" s="43" t="s">
        <v>2</v>
      </c>
      <c r="AW20" s="85" t="s">
        <v>19</v>
      </c>
      <c r="AX20" s="68" t="s">
        <v>22</v>
      </c>
      <c r="AY20" s="68" t="s">
        <v>21</v>
      </c>
      <c r="BA20" s="41" t="s">
        <v>2</v>
      </c>
      <c r="BB20" s="67" t="s">
        <v>19</v>
      </c>
      <c r="BC20" s="67" t="s">
        <v>22</v>
      </c>
      <c r="BD20" s="67" t="s">
        <v>21</v>
      </c>
      <c r="BF20" s="116"/>
      <c r="BG20" s="116"/>
      <c r="BH20" s="116"/>
      <c r="BI20" s="116"/>
      <c r="BJ20" s="116"/>
      <c r="BK20" s="116"/>
      <c r="BL20" s="116"/>
    </row>
    <row r="21" spans="2:64" ht="9" customHeight="1">
      <c r="B21" s="136" t="s">
        <v>135</v>
      </c>
      <c r="C21" s="21">
        <v>2</v>
      </c>
      <c r="D21" s="21">
        <v>1</v>
      </c>
      <c r="E21" s="22">
        <v>3</v>
      </c>
      <c r="G21" s="136" t="s">
        <v>134</v>
      </c>
      <c r="H21" s="21">
        <v>4</v>
      </c>
      <c r="I21" s="21">
        <v>3</v>
      </c>
      <c r="J21" s="22">
        <v>7</v>
      </c>
      <c r="K21" s="23"/>
      <c r="L21" s="136" t="s">
        <v>138</v>
      </c>
      <c r="M21" s="21">
        <v>3</v>
      </c>
      <c r="N21" s="21">
        <v>3</v>
      </c>
      <c r="O21" s="22">
        <v>6</v>
      </c>
      <c r="P21" s="72"/>
      <c r="Q21" s="72"/>
      <c r="R21" s="147" t="s">
        <v>168</v>
      </c>
      <c r="S21" s="25">
        <v>1</v>
      </c>
      <c r="T21" s="25">
        <v>2</v>
      </c>
      <c r="U21" s="25">
        <v>3</v>
      </c>
      <c r="V21" s="23"/>
      <c r="W21" s="147" t="s">
        <v>161</v>
      </c>
      <c r="X21" s="25">
        <v>2</v>
      </c>
      <c r="Y21" s="25">
        <v>2</v>
      </c>
      <c r="Z21" s="25">
        <v>4</v>
      </c>
      <c r="AB21" s="147" t="s">
        <v>177</v>
      </c>
      <c r="AC21" s="25">
        <v>2</v>
      </c>
      <c r="AD21" s="25">
        <v>3</v>
      </c>
      <c r="AE21" s="25">
        <v>5</v>
      </c>
      <c r="AF21" s="24"/>
      <c r="AG21" s="147" t="s">
        <v>165</v>
      </c>
      <c r="AH21" s="25">
        <v>2</v>
      </c>
      <c r="AI21" s="25">
        <v>2</v>
      </c>
      <c r="AJ21" s="25">
        <v>4</v>
      </c>
      <c r="AK21" s="23"/>
      <c r="AL21" s="147" t="s">
        <v>175</v>
      </c>
      <c r="AM21" s="25">
        <v>1</v>
      </c>
      <c r="AN21" s="25">
        <v>2</v>
      </c>
      <c r="AO21" s="25">
        <v>3</v>
      </c>
      <c r="AP21" s="72"/>
      <c r="AQ21" s="147" t="s">
        <v>180</v>
      </c>
      <c r="AR21" s="25">
        <v>1</v>
      </c>
      <c r="AS21" s="31">
        <v>10</v>
      </c>
      <c r="AT21" s="31">
        <v>4</v>
      </c>
      <c r="AU21" s="26"/>
      <c r="AV21" s="90" t="s">
        <v>170</v>
      </c>
      <c r="AW21" s="30">
        <v>0</v>
      </c>
      <c r="AX21" s="30">
        <v>6</v>
      </c>
      <c r="AY21" s="30">
        <v>2</v>
      </c>
      <c r="BA21" s="147" t="s">
        <v>194</v>
      </c>
      <c r="BB21" s="25">
        <v>0</v>
      </c>
      <c r="BC21" s="25">
        <v>80</v>
      </c>
      <c r="BD21" s="25">
        <v>26</v>
      </c>
      <c r="BF21" s="116"/>
      <c r="BG21" s="116"/>
      <c r="BH21" s="116"/>
      <c r="BI21" s="116"/>
      <c r="BJ21" s="116"/>
      <c r="BK21" s="116"/>
      <c r="BL21" s="116"/>
    </row>
    <row r="22" spans="2:64" ht="9" customHeight="1">
      <c r="B22" s="27"/>
      <c r="C22" s="27"/>
      <c r="D22" s="27"/>
      <c r="E22" s="27"/>
      <c r="F22" s="28"/>
      <c r="G22" s="27"/>
      <c r="H22" s="27"/>
      <c r="I22" s="27"/>
      <c r="J22" s="27"/>
      <c r="K22" s="28"/>
      <c r="L22" s="27"/>
      <c r="M22" s="27"/>
      <c r="N22" s="27"/>
      <c r="O22" s="27"/>
      <c r="P22" s="33"/>
      <c r="Q22" s="33"/>
      <c r="R22" s="27"/>
      <c r="S22" s="27"/>
      <c r="T22" s="27"/>
      <c r="U22" s="27"/>
      <c r="V22" s="28"/>
      <c r="AA22" s="28"/>
      <c r="AB22" s="27"/>
      <c r="AC22" s="27"/>
      <c r="AD22" s="27"/>
      <c r="AE22" s="27"/>
      <c r="AF22" s="29"/>
      <c r="AG22" s="27"/>
      <c r="AH22" s="27"/>
      <c r="AI22" s="27"/>
      <c r="AJ22" s="27"/>
      <c r="AK22" s="28"/>
      <c r="AL22" s="27"/>
      <c r="AM22" s="27"/>
      <c r="AN22" s="27"/>
      <c r="AO22" s="27"/>
      <c r="AP22" s="33"/>
      <c r="AQ22" s="27"/>
      <c r="AR22" s="27"/>
      <c r="AS22" s="27"/>
      <c r="AT22" s="27"/>
      <c r="AU22" s="27"/>
      <c r="AV22" s="27"/>
      <c r="AW22" s="27"/>
      <c r="AX22" s="27"/>
      <c r="AY22" s="27"/>
      <c r="BF22" s="116"/>
      <c r="BG22" s="116"/>
      <c r="BH22" s="116"/>
      <c r="BI22" s="116"/>
      <c r="BJ22" s="116"/>
      <c r="BK22" s="116"/>
      <c r="BL22" s="116"/>
    </row>
    <row r="23" spans="2:64" ht="9" customHeight="1">
      <c r="B23" s="179" t="s">
        <v>115</v>
      </c>
      <c r="C23" s="170"/>
      <c r="D23" s="170"/>
      <c r="E23" s="171"/>
      <c r="F23" s="19"/>
      <c r="G23" s="179" t="s">
        <v>0</v>
      </c>
      <c r="H23" s="170"/>
      <c r="I23" s="170"/>
      <c r="J23" s="171"/>
      <c r="K23" s="19"/>
      <c r="L23" s="179" t="s">
        <v>25</v>
      </c>
      <c r="M23" s="170"/>
      <c r="N23" s="170"/>
      <c r="O23" s="171"/>
      <c r="P23" s="45"/>
      <c r="Q23" s="45"/>
      <c r="R23" s="180" t="s">
        <v>6</v>
      </c>
      <c r="S23" s="181"/>
      <c r="T23" s="181"/>
      <c r="U23" s="182"/>
      <c r="W23" s="189" t="s">
        <v>54</v>
      </c>
      <c r="X23" s="190"/>
      <c r="Y23" s="190"/>
      <c r="Z23" s="191"/>
      <c r="AA23" s="19"/>
      <c r="AB23" s="180" t="s">
        <v>9</v>
      </c>
      <c r="AC23" s="181"/>
      <c r="AD23" s="181"/>
      <c r="AE23" s="182"/>
      <c r="AF23" s="144"/>
      <c r="AG23" s="189" t="s">
        <v>55</v>
      </c>
      <c r="AH23" s="190"/>
      <c r="AI23" s="190"/>
      <c r="AJ23" s="191"/>
      <c r="AL23" s="180" t="s">
        <v>58</v>
      </c>
      <c r="AM23" s="181"/>
      <c r="AN23" s="181"/>
      <c r="AO23" s="182"/>
      <c r="AP23" s="45"/>
      <c r="AQ23" s="180" t="s">
        <v>29</v>
      </c>
      <c r="AR23" s="181"/>
      <c r="AS23" s="181"/>
      <c r="AT23" s="182"/>
      <c r="AU23" s="20"/>
      <c r="AV23" s="208" t="s">
        <v>13</v>
      </c>
      <c r="AW23" s="209"/>
      <c r="AX23" s="209"/>
      <c r="AY23" s="210"/>
      <c r="BA23" s="217"/>
      <c r="BB23" s="217"/>
      <c r="BC23" s="217"/>
      <c r="BD23" s="217"/>
      <c r="BF23" s="116"/>
      <c r="BG23" s="116"/>
      <c r="BH23" s="116"/>
      <c r="BI23" s="116"/>
      <c r="BJ23" s="116"/>
      <c r="BK23" s="116"/>
      <c r="BL23" s="116"/>
    </row>
    <row r="24" spans="2:64" ht="9" customHeight="1">
      <c r="B24" s="172"/>
      <c r="C24" s="173"/>
      <c r="D24" s="173"/>
      <c r="E24" s="174"/>
      <c r="F24" s="19"/>
      <c r="G24" s="172"/>
      <c r="H24" s="173"/>
      <c r="I24" s="173"/>
      <c r="J24" s="174"/>
      <c r="K24" s="19"/>
      <c r="L24" s="172"/>
      <c r="M24" s="173"/>
      <c r="N24" s="173"/>
      <c r="O24" s="174"/>
      <c r="P24" s="45"/>
      <c r="Q24" s="45"/>
      <c r="R24" s="183"/>
      <c r="S24" s="184"/>
      <c r="T24" s="184"/>
      <c r="U24" s="185"/>
      <c r="W24" s="192"/>
      <c r="X24" s="193"/>
      <c r="Y24" s="193"/>
      <c r="Z24" s="194"/>
      <c r="AA24" s="19"/>
      <c r="AB24" s="183"/>
      <c r="AC24" s="184"/>
      <c r="AD24" s="184"/>
      <c r="AE24" s="185"/>
      <c r="AF24" s="144"/>
      <c r="AG24" s="192"/>
      <c r="AH24" s="193"/>
      <c r="AI24" s="193"/>
      <c r="AJ24" s="194"/>
      <c r="AL24" s="183"/>
      <c r="AM24" s="184"/>
      <c r="AN24" s="184"/>
      <c r="AO24" s="185"/>
      <c r="AP24" s="45"/>
      <c r="AQ24" s="183"/>
      <c r="AR24" s="184"/>
      <c r="AS24" s="184"/>
      <c r="AT24" s="185"/>
      <c r="AU24" s="20"/>
      <c r="AV24" s="211"/>
      <c r="AW24" s="212"/>
      <c r="AX24" s="212"/>
      <c r="AY24" s="213"/>
      <c r="BA24" s="217"/>
      <c r="BB24" s="217"/>
      <c r="BC24" s="217"/>
      <c r="BD24" s="217"/>
      <c r="BF24" s="116"/>
      <c r="BG24" s="116"/>
      <c r="BH24" s="116"/>
      <c r="BI24" s="116"/>
      <c r="BJ24" s="116"/>
      <c r="BK24" s="116"/>
      <c r="BL24" s="116"/>
    </row>
    <row r="25" spans="2:64" ht="9" customHeight="1">
      <c r="B25" s="172"/>
      <c r="C25" s="173"/>
      <c r="D25" s="173"/>
      <c r="E25" s="174"/>
      <c r="F25" s="19"/>
      <c r="G25" s="172"/>
      <c r="H25" s="173"/>
      <c r="I25" s="173"/>
      <c r="J25" s="174"/>
      <c r="K25" s="19"/>
      <c r="L25" s="172"/>
      <c r="M25" s="173"/>
      <c r="N25" s="173"/>
      <c r="O25" s="174"/>
      <c r="P25" s="45"/>
      <c r="Q25" s="45"/>
      <c r="R25" s="183"/>
      <c r="S25" s="184"/>
      <c r="T25" s="184"/>
      <c r="U25" s="185"/>
      <c r="W25" s="192"/>
      <c r="X25" s="193"/>
      <c r="Y25" s="193"/>
      <c r="Z25" s="194"/>
      <c r="AA25" s="19"/>
      <c r="AB25" s="183"/>
      <c r="AC25" s="184"/>
      <c r="AD25" s="184"/>
      <c r="AE25" s="185"/>
      <c r="AF25" s="144"/>
      <c r="AG25" s="192"/>
      <c r="AH25" s="193"/>
      <c r="AI25" s="193"/>
      <c r="AJ25" s="194"/>
      <c r="AL25" s="183"/>
      <c r="AM25" s="184"/>
      <c r="AN25" s="184"/>
      <c r="AO25" s="185"/>
      <c r="AP25" s="45"/>
      <c r="AQ25" s="183"/>
      <c r="AR25" s="184"/>
      <c r="AS25" s="184"/>
      <c r="AT25" s="185"/>
      <c r="AU25" s="20"/>
      <c r="AV25" s="211"/>
      <c r="AW25" s="212"/>
      <c r="AX25" s="212"/>
      <c r="AY25" s="213"/>
      <c r="BA25" s="217"/>
      <c r="BB25" s="217"/>
      <c r="BC25" s="217"/>
      <c r="BD25" s="217"/>
      <c r="BF25" s="116"/>
      <c r="BG25" s="116"/>
      <c r="BH25" s="116"/>
      <c r="BI25" s="116"/>
      <c r="BJ25" s="116"/>
      <c r="BK25" s="116"/>
      <c r="BL25" s="116"/>
    </row>
    <row r="26" spans="2:64" ht="9" customHeight="1">
      <c r="B26" s="172"/>
      <c r="C26" s="173"/>
      <c r="D26" s="173"/>
      <c r="E26" s="174"/>
      <c r="F26" s="19"/>
      <c r="G26" s="172"/>
      <c r="H26" s="173"/>
      <c r="I26" s="173"/>
      <c r="J26" s="174"/>
      <c r="K26" s="19"/>
      <c r="L26" s="172"/>
      <c r="M26" s="173"/>
      <c r="N26" s="173"/>
      <c r="O26" s="174"/>
      <c r="P26" s="45"/>
      <c r="Q26" s="45"/>
      <c r="R26" s="183"/>
      <c r="S26" s="184"/>
      <c r="T26" s="184"/>
      <c r="U26" s="185"/>
      <c r="W26" s="192"/>
      <c r="X26" s="193"/>
      <c r="Y26" s="193"/>
      <c r="Z26" s="194"/>
      <c r="AA26" s="19"/>
      <c r="AB26" s="183"/>
      <c r="AC26" s="184"/>
      <c r="AD26" s="184"/>
      <c r="AE26" s="185"/>
      <c r="AF26" s="144"/>
      <c r="AG26" s="192"/>
      <c r="AH26" s="193"/>
      <c r="AI26" s="193"/>
      <c r="AJ26" s="194"/>
      <c r="AL26" s="183"/>
      <c r="AM26" s="184"/>
      <c r="AN26" s="184"/>
      <c r="AO26" s="185"/>
      <c r="AP26" s="45"/>
      <c r="AQ26" s="183"/>
      <c r="AR26" s="184"/>
      <c r="AS26" s="184"/>
      <c r="AT26" s="185"/>
      <c r="AU26" s="20"/>
      <c r="AV26" s="211"/>
      <c r="AW26" s="212"/>
      <c r="AX26" s="212"/>
      <c r="AY26" s="213"/>
      <c r="BA26" s="217"/>
      <c r="BB26" s="217"/>
      <c r="BC26" s="217"/>
      <c r="BD26" s="217"/>
      <c r="BF26" s="116"/>
      <c r="BG26" s="116"/>
      <c r="BH26" s="116"/>
      <c r="BI26" s="116"/>
      <c r="BJ26" s="116"/>
      <c r="BK26" s="116"/>
      <c r="BL26" s="116"/>
    </row>
    <row r="27" spans="2:64" ht="9" customHeight="1">
      <c r="B27" s="175"/>
      <c r="C27" s="176"/>
      <c r="D27" s="176"/>
      <c r="E27" s="177"/>
      <c r="F27" s="19"/>
      <c r="G27" s="175"/>
      <c r="H27" s="176"/>
      <c r="I27" s="176"/>
      <c r="J27" s="177"/>
      <c r="K27" s="19"/>
      <c r="L27" s="175"/>
      <c r="M27" s="176"/>
      <c r="N27" s="176"/>
      <c r="O27" s="177"/>
      <c r="P27" s="45"/>
      <c r="Q27" s="45"/>
      <c r="R27" s="186"/>
      <c r="S27" s="187"/>
      <c r="T27" s="187"/>
      <c r="U27" s="188"/>
      <c r="W27" s="195"/>
      <c r="X27" s="196"/>
      <c r="Y27" s="196"/>
      <c r="Z27" s="197"/>
      <c r="AA27" s="19"/>
      <c r="AB27" s="186"/>
      <c r="AC27" s="187"/>
      <c r="AD27" s="187"/>
      <c r="AE27" s="188"/>
      <c r="AF27" s="144"/>
      <c r="AG27" s="195"/>
      <c r="AH27" s="196"/>
      <c r="AI27" s="196"/>
      <c r="AJ27" s="197"/>
      <c r="AL27" s="186"/>
      <c r="AM27" s="187"/>
      <c r="AN27" s="187"/>
      <c r="AO27" s="188"/>
      <c r="AP27" s="45"/>
      <c r="AQ27" s="186"/>
      <c r="AR27" s="187"/>
      <c r="AS27" s="187"/>
      <c r="AT27" s="188"/>
      <c r="AU27" s="20"/>
      <c r="AV27" s="214"/>
      <c r="AW27" s="215"/>
      <c r="AX27" s="215"/>
      <c r="AY27" s="216"/>
      <c r="BA27" s="217"/>
      <c r="BB27" s="217"/>
      <c r="BC27" s="217"/>
      <c r="BD27" s="217"/>
      <c r="BF27" s="116"/>
      <c r="BG27" s="116"/>
      <c r="BH27" s="116"/>
      <c r="BI27" s="116"/>
      <c r="BJ27" s="116"/>
      <c r="BK27" s="116"/>
      <c r="BL27" s="116"/>
    </row>
    <row r="28" spans="2:64" ht="8.25" customHeight="1">
      <c r="B28" s="40" t="s">
        <v>2</v>
      </c>
      <c r="C28" s="122" t="s">
        <v>19</v>
      </c>
      <c r="D28" s="65" t="s">
        <v>20</v>
      </c>
      <c r="E28" s="65" t="s">
        <v>21</v>
      </c>
      <c r="F28" s="19"/>
      <c r="G28" s="40" t="s">
        <v>2</v>
      </c>
      <c r="H28" s="65" t="s">
        <v>19</v>
      </c>
      <c r="I28" s="65" t="s">
        <v>20</v>
      </c>
      <c r="J28" s="65" t="s">
        <v>21</v>
      </c>
      <c r="K28" s="19"/>
      <c r="L28" s="40" t="s">
        <v>2</v>
      </c>
      <c r="M28" s="65" t="s">
        <v>19</v>
      </c>
      <c r="N28" s="65" t="s">
        <v>20</v>
      </c>
      <c r="O28" s="65" t="s">
        <v>21</v>
      </c>
      <c r="P28" s="45"/>
      <c r="Q28" s="45"/>
      <c r="R28" s="41" t="s">
        <v>2</v>
      </c>
      <c r="S28" s="67" t="s">
        <v>19</v>
      </c>
      <c r="T28" s="67" t="s">
        <v>20</v>
      </c>
      <c r="U28" s="67" t="s">
        <v>21</v>
      </c>
      <c r="W28" s="41" t="s">
        <v>2</v>
      </c>
      <c r="X28" s="67" t="s">
        <v>19</v>
      </c>
      <c r="Y28" s="67" t="s">
        <v>20</v>
      </c>
      <c r="Z28" s="67" t="s">
        <v>21</v>
      </c>
      <c r="AA28" s="19"/>
      <c r="AB28" s="41" t="s">
        <v>2</v>
      </c>
      <c r="AC28" s="67" t="s">
        <v>19</v>
      </c>
      <c r="AD28" s="67" t="s">
        <v>20</v>
      </c>
      <c r="AE28" s="67" t="s">
        <v>21</v>
      </c>
      <c r="AF28" s="144"/>
      <c r="AG28" s="41" t="s">
        <v>2</v>
      </c>
      <c r="AH28" s="67" t="s">
        <v>19</v>
      </c>
      <c r="AI28" s="67" t="s">
        <v>20</v>
      </c>
      <c r="AJ28" s="67" t="s">
        <v>21</v>
      </c>
      <c r="AL28" s="41" t="s">
        <v>2</v>
      </c>
      <c r="AM28" s="67" t="s">
        <v>19</v>
      </c>
      <c r="AN28" s="67" t="s">
        <v>20</v>
      </c>
      <c r="AO28" s="67" t="s">
        <v>21</v>
      </c>
      <c r="AP28" s="45"/>
      <c r="AQ28" s="41" t="s">
        <v>2</v>
      </c>
      <c r="AR28" s="67" t="s">
        <v>19</v>
      </c>
      <c r="AS28" s="67" t="s">
        <v>22</v>
      </c>
      <c r="AT28" s="67" t="s">
        <v>21</v>
      </c>
      <c r="AU28" s="20"/>
      <c r="AV28" s="95" t="s">
        <v>2</v>
      </c>
      <c r="AW28" s="96" t="s">
        <v>19</v>
      </c>
      <c r="AX28" s="96" t="s">
        <v>20</v>
      </c>
      <c r="AY28" s="96" t="s">
        <v>21</v>
      </c>
      <c r="BA28" s="126"/>
      <c r="BB28" s="108"/>
      <c r="BC28" s="108"/>
      <c r="BD28" s="108"/>
      <c r="BF28" s="116"/>
      <c r="BG28" s="116"/>
      <c r="BH28" s="116"/>
      <c r="BI28" s="116"/>
      <c r="BJ28" s="116"/>
      <c r="BK28" s="116"/>
      <c r="BL28" s="116"/>
    </row>
    <row r="29" spans="2:64" ht="9.75" customHeight="1">
      <c r="B29" s="136" t="s">
        <v>137</v>
      </c>
      <c r="C29" s="21">
        <v>2</v>
      </c>
      <c r="D29" s="21">
        <v>1</v>
      </c>
      <c r="E29" s="21">
        <v>3</v>
      </c>
      <c r="F29" s="23"/>
      <c r="G29" s="136" t="s">
        <v>139</v>
      </c>
      <c r="H29" s="21">
        <v>4</v>
      </c>
      <c r="I29" s="21">
        <v>4</v>
      </c>
      <c r="J29" s="22">
        <v>8</v>
      </c>
      <c r="K29" s="23"/>
      <c r="L29" s="136" t="s">
        <v>148</v>
      </c>
      <c r="M29" s="21">
        <v>6</v>
      </c>
      <c r="N29" s="21">
        <v>2</v>
      </c>
      <c r="O29" s="22">
        <v>8</v>
      </c>
      <c r="P29" s="72"/>
      <c r="Q29" s="72"/>
      <c r="R29" s="147" t="s">
        <v>164</v>
      </c>
      <c r="S29" s="25">
        <v>2</v>
      </c>
      <c r="T29" s="25">
        <v>1</v>
      </c>
      <c r="U29" s="25">
        <v>3</v>
      </c>
      <c r="W29" s="147" t="s">
        <v>166</v>
      </c>
      <c r="X29" s="25">
        <v>3</v>
      </c>
      <c r="Y29" s="25">
        <v>2</v>
      </c>
      <c r="Z29" s="25">
        <v>5</v>
      </c>
      <c r="AA29" s="23"/>
      <c r="AB29" s="147" t="s">
        <v>169</v>
      </c>
      <c r="AC29" s="25">
        <v>2</v>
      </c>
      <c r="AD29" s="25">
        <v>1</v>
      </c>
      <c r="AE29" s="102">
        <v>3</v>
      </c>
      <c r="AF29" s="24"/>
      <c r="AG29" s="147" t="s">
        <v>171</v>
      </c>
      <c r="AH29" s="25">
        <v>3</v>
      </c>
      <c r="AI29" s="25">
        <v>2</v>
      </c>
      <c r="AJ29" s="25">
        <v>5</v>
      </c>
      <c r="AL29" s="147" t="s">
        <v>181</v>
      </c>
      <c r="AM29" s="25">
        <v>3</v>
      </c>
      <c r="AN29" s="25">
        <v>2</v>
      </c>
      <c r="AO29" s="25">
        <v>5</v>
      </c>
      <c r="AP29" s="72"/>
      <c r="AQ29" s="147" t="s">
        <v>185</v>
      </c>
      <c r="AR29" s="25">
        <v>1</v>
      </c>
      <c r="AS29" s="25">
        <v>10</v>
      </c>
      <c r="AT29" s="25">
        <v>4</v>
      </c>
      <c r="AU29" s="27"/>
      <c r="AV29" s="146"/>
      <c r="AW29" s="97">
        <v>2</v>
      </c>
      <c r="AX29" s="97">
        <v>2</v>
      </c>
      <c r="AY29" s="97">
        <v>4</v>
      </c>
      <c r="BA29" s="126"/>
      <c r="BB29" s="127"/>
      <c r="BC29" s="127"/>
      <c r="BD29" s="127"/>
      <c r="BF29" s="116"/>
      <c r="BG29" s="116"/>
      <c r="BH29" s="116"/>
      <c r="BI29" s="116"/>
      <c r="BJ29" s="116"/>
      <c r="BK29" s="116"/>
      <c r="BL29" s="116"/>
    </row>
    <row r="30" spans="2:64" ht="9" customHeight="1">
      <c r="B30" s="27"/>
      <c r="C30" s="27"/>
      <c r="D30" s="27"/>
      <c r="E30" s="27"/>
      <c r="F30" s="28"/>
      <c r="G30" s="27"/>
      <c r="H30" s="27"/>
      <c r="I30" s="27"/>
      <c r="J30" s="27"/>
      <c r="K30" s="28"/>
      <c r="L30" s="27"/>
      <c r="M30" s="27"/>
      <c r="N30" s="27"/>
      <c r="O30" s="27"/>
      <c r="P30" s="33"/>
      <c r="Q30" s="33"/>
      <c r="R30" s="27"/>
      <c r="S30" s="27"/>
      <c r="T30" s="27"/>
      <c r="U30" s="27"/>
      <c r="V30" s="28"/>
      <c r="W30" s="27"/>
      <c r="X30" s="27"/>
      <c r="Y30" s="27"/>
      <c r="Z30" s="27"/>
      <c r="AA30" s="28"/>
      <c r="AB30" s="27"/>
      <c r="AC30" s="27"/>
      <c r="AD30" s="27"/>
      <c r="AE30" s="27"/>
      <c r="AF30" s="29"/>
      <c r="AG30" s="27"/>
      <c r="AH30" s="27"/>
      <c r="AI30" s="27"/>
      <c r="AJ30" s="27"/>
      <c r="AK30" s="28"/>
      <c r="AL30" s="27"/>
      <c r="AM30" s="27"/>
      <c r="AN30" s="27"/>
      <c r="AO30" s="27"/>
      <c r="AP30" s="33"/>
      <c r="AQ30" s="27"/>
      <c r="AR30" s="27"/>
      <c r="AS30" s="27"/>
      <c r="AT30" s="27"/>
      <c r="AU30" s="27"/>
      <c r="AV30" s="29"/>
      <c r="AW30" s="29"/>
      <c r="AX30" s="29"/>
      <c r="AY30" s="29"/>
      <c r="BF30" s="116"/>
      <c r="BG30" s="116"/>
      <c r="BH30" s="116"/>
      <c r="BI30" s="116"/>
      <c r="BJ30" s="116"/>
      <c r="BK30" s="116"/>
      <c r="BL30" s="116"/>
    </row>
    <row r="31" spans="2:64" ht="9" customHeight="1">
      <c r="B31" s="179" t="s">
        <v>26</v>
      </c>
      <c r="C31" s="170"/>
      <c r="D31" s="170"/>
      <c r="E31" s="171"/>
      <c r="F31" s="19"/>
      <c r="G31" s="179" t="s">
        <v>31</v>
      </c>
      <c r="H31" s="170"/>
      <c r="I31" s="170"/>
      <c r="J31" s="171"/>
      <c r="K31" s="19"/>
      <c r="L31" s="179" t="s">
        <v>35</v>
      </c>
      <c r="M31" s="170"/>
      <c r="N31" s="170"/>
      <c r="O31" s="171"/>
      <c r="P31" s="45"/>
      <c r="Q31" s="45"/>
      <c r="R31" s="218" t="s">
        <v>34</v>
      </c>
      <c r="S31" s="218"/>
      <c r="T31" s="218"/>
      <c r="U31" s="218"/>
      <c r="W31" s="180" t="s">
        <v>56</v>
      </c>
      <c r="X31" s="181"/>
      <c r="Y31" s="181"/>
      <c r="Z31" s="182"/>
      <c r="AA31" s="19"/>
      <c r="AB31" s="180" t="s">
        <v>4</v>
      </c>
      <c r="AC31" s="181"/>
      <c r="AD31" s="181"/>
      <c r="AE31" s="182"/>
      <c r="AF31" s="144"/>
      <c r="AG31" s="218" t="s">
        <v>63</v>
      </c>
      <c r="AH31" s="218"/>
      <c r="AI31" s="218"/>
      <c r="AJ31" s="218"/>
      <c r="AL31" s="218" t="s">
        <v>64</v>
      </c>
      <c r="AM31" s="218"/>
      <c r="AN31" s="218"/>
      <c r="AO31" s="218"/>
      <c r="AP31" s="45"/>
      <c r="AQ31" s="180" t="s">
        <v>77</v>
      </c>
      <c r="AR31" s="181"/>
      <c r="AS31" s="181"/>
      <c r="AT31" s="182"/>
      <c r="AU31" s="20"/>
      <c r="AV31" s="208" t="s">
        <v>11</v>
      </c>
      <c r="AW31" s="209"/>
      <c r="AX31" s="209"/>
      <c r="AY31" s="210"/>
      <c r="BF31" s="116"/>
      <c r="BG31" s="116"/>
      <c r="BH31" s="116"/>
      <c r="BI31" s="116"/>
      <c r="BJ31" s="116"/>
      <c r="BK31" s="116"/>
      <c r="BL31" s="116"/>
    </row>
    <row r="32" spans="2:64" ht="9" customHeight="1">
      <c r="B32" s="172"/>
      <c r="C32" s="173"/>
      <c r="D32" s="173"/>
      <c r="E32" s="174"/>
      <c r="F32" s="19"/>
      <c r="G32" s="172"/>
      <c r="H32" s="173"/>
      <c r="I32" s="173"/>
      <c r="J32" s="174"/>
      <c r="K32" s="19"/>
      <c r="L32" s="172"/>
      <c r="M32" s="173"/>
      <c r="N32" s="173"/>
      <c r="O32" s="174"/>
      <c r="P32" s="45"/>
      <c r="Q32" s="45"/>
      <c r="R32" s="218"/>
      <c r="S32" s="218"/>
      <c r="T32" s="218"/>
      <c r="U32" s="218"/>
      <c r="W32" s="183"/>
      <c r="X32" s="184"/>
      <c r="Y32" s="184"/>
      <c r="Z32" s="185"/>
      <c r="AA32" s="19"/>
      <c r="AB32" s="183"/>
      <c r="AC32" s="184"/>
      <c r="AD32" s="184"/>
      <c r="AE32" s="185"/>
      <c r="AF32" s="144"/>
      <c r="AG32" s="218"/>
      <c r="AH32" s="218"/>
      <c r="AI32" s="218"/>
      <c r="AJ32" s="218"/>
      <c r="AL32" s="218"/>
      <c r="AM32" s="218"/>
      <c r="AN32" s="218"/>
      <c r="AO32" s="218"/>
      <c r="AP32" s="45"/>
      <c r="AQ32" s="183"/>
      <c r="AR32" s="184"/>
      <c r="AS32" s="184"/>
      <c r="AT32" s="185"/>
      <c r="AU32" s="20"/>
      <c r="AV32" s="211"/>
      <c r="AW32" s="212"/>
      <c r="AX32" s="212"/>
      <c r="AY32" s="213"/>
      <c r="BF32" s="116"/>
      <c r="BG32" s="116"/>
      <c r="BH32" s="116"/>
      <c r="BI32" s="116"/>
      <c r="BJ32" s="116"/>
      <c r="BK32" s="116"/>
      <c r="BL32" s="116"/>
    </row>
    <row r="33" spans="2:64" ht="9" customHeight="1">
      <c r="B33" s="172"/>
      <c r="C33" s="173"/>
      <c r="D33" s="173"/>
      <c r="E33" s="174"/>
      <c r="F33" s="19"/>
      <c r="G33" s="172"/>
      <c r="H33" s="173"/>
      <c r="I33" s="173"/>
      <c r="J33" s="174"/>
      <c r="K33" s="19"/>
      <c r="L33" s="172"/>
      <c r="M33" s="173"/>
      <c r="N33" s="173"/>
      <c r="O33" s="174"/>
      <c r="P33" s="45"/>
      <c r="Q33" s="45"/>
      <c r="R33" s="218"/>
      <c r="S33" s="218"/>
      <c r="T33" s="218"/>
      <c r="U33" s="218"/>
      <c r="W33" s="183"/>
      <c r="X33" s="184"/>
      <c r="Y33" s="184"/>
      <c r="Z33" s="185"/>
      <c r="AA33" s="19"/>
      <c r="AB33" s="183"/>
      <c r="AC33" s="184"/>
      <c r="AD33" s="184"/>
      <c r="AE33" s="185"/>
      <c r="AF33" s="144"/>
      <c r="AG33" s="218"/>
      <c r="AH33" s="218"/>
      <c r="AI33" s="218"/>
      <c r="AJ33" s="218"/>
      <c r="AL33" s="218"/>
      <c r="AM33" s="218"/>
      <c r="AN33" s="218"/>
      <c r="AO33" s="218"/>
      <c r="AP33" s="45"/>
      <c r="AQ33" s="183"/>
      <c r="AR33" s="184"/>
      <c r="AS33" s="184"/>
      <c r="AT33" s="185"/>
      <c r="AU33" s="20"/>
      <c r="AV33" s="211"/>
      <c r="AW33" s="212"/>
      <c r="AX33" s="212"/>
      <c r="AY33" s="213"/>
      <c r="BF33" s="116"/>
      <c r="BG33" s="116"/>
      <c r="BH33" s="116"/>
      <c r="BI33" s="116"/>
      <c r="BJ33" s="116"/>
      <c r="BK33" s="116"/>
      <c r="BL33" s="116"/>
    </row>
    <row r="34" spans="2:64" ht="9" customHeight="1">
      <c r="B34" s="172"/>
      <c r="C34" s="173"/>
      <c r="D34" s="173"/>
      <c r="E34" s="174"/>
      <c r="F34" s="19"/>
      <c r="G34" s="172"/>
      <c r="H34" s="173"/>
      <c r="I34" s="173"/>
      <c r="J34" s="174"/>
      <c r="K34" s="19"/>
      <c r="L34" s="172"/>
      <c r="M34" s="173"/>
      <c r="N34" s="173"/>
      <c r="O34" s="174"/>
      <c r="P34" s="45"/>
      <c r="Q34" s="45"/>
      <c r="R34" s="218"/>
      <c r="S34" s="218"/>
      <c r="T34" s="218"/>
      <c r="U34" s="218"/>
      <c r="W34" s="183"/>
      <c r="X34" s="184"/>
      <c r="Y34" s="184"/>
      <c r="Z34" s="185"/>
      <c r="AA34" s="19"/>
      <c r="AB34" s="183"/>
      <c r="AC34" s="184"/>
      <c r="AD34" s="184"/>
      <c r="AE34" s="185"/>
      <c r="AF34" s="144"/>
      <c r="AG34" s="218"/>
      <c r="AH34" s="218"/>
      <c r="AI34" s="218"/>
      <c r="AJ34" s="218"/>
      <c r="AL34" s="218"/>
      <c r="AM34" s="218"/>
      <c r="AN34" s="218"/>
      <c r="AO34" s="218"/>
      <c r="AP34" s="45"/>
      <c r="AQ34" s="183"/>
      <c r="AR34" s="184"/>
      <c r="AS34" s="184"/>
      <c r="AT34" s="185"/>
      <c r="AU34" s="20"/>
      <c r="AV34" s="211"/>
      <c r="AW34" s="212"/>
      <c r="AX34" s="212"/>
      <c r="AY34" s="213"/>
      <c r="BF34" s="116"/>
      <c r="BG34" s="116"/>
      <c r="BH34" s="116"/>
      <c r="BI34" s="116"/>
      <c r="BJ34" s="116"/>
      <c r="BK34" s="116"/>
      <c r="BL34" s="116"/>
    </row>
    <row r="35" spans="2:64" ht="15.75" customHeight="1">
      <c r="B35" s="175"/>
      <c r="C35" s="176"/>
      <c r="D35" s="176"/>
      <c r="E35" s="177"/>
      <c r="F35" s="19"/>
      <c r="G35" s="175"/>
      <c r="H35" s="176"/>
      <c r="I35" s="176"/>
      <c r="J35" s="177"/>
      <c r="K35" s="19"/>
      <c r="L35" s="175"/>
      <c r="M35" s="176"/>
      <c r="N35" s="176"/>
      <c r="O35" s="177"/>
      <c r="P35" s="45"/>
      <c r="Q35" s="45"/>
      <c r="R35" s="218"/>
      <c r="S35" s="218"/>
      <c r="T35" s="218"/>
      <c r="U35" s="218"/>
      <c r="W35" s="186"/>
      <c r="X35" s="187"/>
      <c r="Y35" s="187"/>
      <c r="Z35" s="188"/>
      <c r="AA35" s="19"/>
      <c r="AB35" s="186"/>
      <c r="AC35" s="187"/>
      <c r="AD35" s="187"/>
      <c r="AE35" s="188"/>
      <c r="AF35" s="144"/>
      <c r="AG35" s="218"/>
      <c r="AH35" s="218"/>
      <c r="AI35" s="218"/>
      <c r="AJ35" s="218"/>
      <c r="AL35" s="218"/>
      <c r="AM35" s="218"/>
      <c r="AN35" s="218"/>
      <c r="AO35" s="218"/>
      <c r="AP35" s="45"/>
      <c r="AQ35" s="186"/>
      <c r="AR35" s="187"/>
      <c r="AS35" s="187"/>
      <c r="AT35" s="188"/>
      <c r="AU35" s="20"/>
      <c r="AV35" s="214"/>
      <c r="AW35" s="215"/>
      <c r="AX35" s="215"/>
      <c r="AY35" s="216"/>
      <c r="BF35" s="116"/>
      <c r="BG35" s="116"/>
      <c r="BH35" s="116"/>
      <c r="BI35" s="116"/>
      <c r="BJ35" s="116"/>
      <c r="BK35" s="116"/>
      <c r="BL35" s="116"/>
    </row>
    <row r="36" spans="2:64" ht="9" customHeight="1">
      <c r="B36" s="40" t="s">
        <v>2</v>
      </c>
      <c r="C36" s="65" t="s">
        <v>19</v>
      </c>
      <c r="D36" s="65" t="s">
        <v>20</v>
      </c>
      <c r="E36" s="65" t="s">
        <v>21</v>
      </c>
      <c r="F36" s="19"/>
      <c r="G36" s="40" t="s">
        <v>2</v>
      </c>
      <c r="H36" s="65" t="s">
        <v>19</v>
      </c>
      <c r="I36" s="65" t="s">
        <v>20</v>
      </c>
      <c r="J36" s="65" t="s">
        <v>21</v>
      </c>
      <c r="K36" s="19"/>
      <c r="L36" s="40" t="s">
        <v>2</v>
      </c>
      <c r="M36" s="65" t="s">
        <v>19</v>
      </c>
      <c r="N36" s="65" t="s">
        <v>20</v>
      </c>
      <c r="O36" s="65" t="s">
        <v>21</v>
      </c>
      <c r="P36" s="45"/>
      <c r="Q36" s="45"/>
      <c r="R36" s="41" t="s">
        <v>2</v>
      </c>
      <c r="S36" s="67" t="s">
        <v>19</v>
      </c>
      <c r="T36" s="67" t="s">
        <v>20</v>
      </c>
      <c r="U36" s="67" t="s">
        <v>21</v>
      </c>
      <c r="W36" s="41" t="s">
        <v>2</v>
      </c>
      <c r="X36" s="67" t="s">
        <v>19</v>
      </c>
      <c r="Y36" s="67" t="s">
        <v>20</v>
      </c>
      <c r="Z36" s="67" t="s">
        <v>21</v>
      </c>
      <c r="AA36" s="19"/>
      <c r="AB36" s="41" t="s">
        <v>2</v>
      </c>
      <c r="AC36" s="67" t="s">
        <v>19</v>
      </c>
      <c r="AD36" s="67" t="s">
        <v>20</v>
      </c>
      <c r="AE36" s="67" t="s">
        <v>21</v>
      </c>
      <c r="AF36" s="144"/>
      <c r="AG36" s="41" t="s">
        <v>2</v>
      </c>
      <c r="AH36" s="67" t="s">
        <v>19</v>
      </c>
      <c r="AI36" s="67" t="s">
        <v>20</v>
      </c>
      <c r="AJ36" s="67" t="s">
        <v>21</v>
      </c>
      <c r="AL36" s="41" t="s">
        <v>2</v>
      </c>
      <c r="AM36" s="67" t="s">
        <v>19</v>
      </c>
      <c r="AN36" s="67" t="s">
        <v>20</v>
      </c>
      <c r="AO36" s="67" t="s">
        <v>21</v>
      </c>
      <c r="AP36" s="45"/>
      <c r="AQ36" s="41" t="s">
        <v>2</v>
      </c>
      <c r="AR36" s="67" t="s">
        <v>19</v>
      </c>
      <c r="AS36" s="67" t="s">
        <v>22</v>
      </c>
      <c r="AT36" s="67" t="s">
        <v>21</v>
      </c>
      <c r="AU36" s="20"/>
      <c r="AV36" s="95" t="s">
        <v>2</v>
      </c>
      <c r="AW36" s="96" t="s">
        <v>19</v>
      </c>
      <c r="AX36" s="96" t="s">
        <v>20</v>
      </c>
      <c r="AY36" s="96" t="s">
        <v>21</v>
      </c>
      <c r="BF36" s="116"/>
      <c r="BG36" s="116"/>
      <c r="BH36" s="116"/>
      <c r="BI36" s="116"/>
      <c r="BJ36" s="116"/>
      <c r="BK36" s="116"/>
      <c r="BL36" s="116"/>
    </row>
    <row r="37" spans="2:64" ht="11.25" customHeight="1">
      <c r="B37" s="136" t="s">
        <v>142</v>
      </c>
      <c r="C37" s="21">
        <v>2</v>
      </c>
      <c r="D37" s="21">
        <v>2</v>
      </c>
      <c r="E37" s="22">
        <v>4</v>
      </c>
      <c r="F37" s="23"/>
      <c r="G37" s="136" t="s">
        <v>150</v>
      </c>
      <c r="H37" s="21">
        <v>4</v>
      </c>
      <c r="I37" s="21">
        <v>1</v>
      </c>
      <c r="J37" s="22">
        <v>5</v>
      </c>
      <c r="K37" s="23"/>
      <c r="L37" s="136" t="s">
        <v>143</v>
      </c>
      <c r="M37" s="21">
        <v>2</v>
      </c>
      <c r="N37" s="21">
        <v>2</v>
      </c>
      <c r="O37" s="22">
        <v>4</v>
      </c>
      <c r="P37" s="72"/>
      <c r="Q37" s="72"/>
      <c r="R37" s="147" t="s">
        <v>158</v>
      </c>
      <c r="S37" s="25">
        <v>2</v>
      </c>
      <c r="T37" s="25">
        <v>2</v>
      </c>
      <c r="U37" s="25">
        <v>4</v>
      </c>
      <c r="W37" s="147" t="s">
        <v>162</v>
      </c>
      <c r="X37" s="25">
        <v>3</v>
      </c>
      <c r="Y37" s="25">
        <v>2</v>
      </c>
      <c r="Z37" s="25">
        <v>5</v>
      </c>
      <c r="AA37" s="23"/>
      <c r="AB37" s="147" t="s">
        <v>154</v>
      </c>
      <c r="AC37" s="25">
        <v>2</v>
      </c>
      <c r="AD37" s="25">
        <v>1</v>
      </c>
      <c r="AE37" s="25">
        <v>3</v>
      </c>
      <c r="AF37" s="24"/>
      <c r="AG37" s="147" t="s">
        <v>172</v>
      </c>
      <c r="AH37" s="25">
        <v>3</v>
      </c>
      <c r="AI37" s="25">
        <v>2</v>
      </c>
      <c r="AJ37" s="25">
        <v>5</v>
      </c>
      <c r="AL37" s="147" t="s">
        <v>183</v>
      </c>
      <c r="AM37" s="25">
        <v>3</v>
      </c>
      <c r="AN37" s="25">
        <v>2</v>
      </c>
      <c r="AO37" s="25">
        <v>5</v>
      </c>
      <c r="AP37" s="72"/>
      <c r="AQ37" s="147" t="s">
        <v>187</v>
      </c>
      <c r="AR37" s="25">
        <v>1</v>
      </c>
      <c r="AS37" s="25">
        <v>10</v>
      </c>
      <c r="AT37" s="25">
        <v>4</v>
      </c>
      <c r="AU37" s="27"/>
      <c r="AV37" s="146"/>
      <c r="AW37" s="97">
        <v>2</v>
      </c>
      <c r="AX37" s="97">
        <v>2</v>
      </c>
      <c r="AY37" s="97">
        <v>4</v>
      </c>
      <c r="BF37" s="116"/>
      <c r="BG37" s="116"/>
      <c r="BH37" s="116"/>
      <c r="BI37" s="116"/>
      <c r="BJ37" s="116"/>
      <c r="BK37" s="116"/>
      <c r="BL37" s="116"/>
    </row>
    <row r="38" spans="2:64" ht="9" customHeight="1">
      <c r="B38" s="27"/>
      <c r="C38" s="27"/>
      <c r="D38" s="27"/>
      <c r="E38" s="27"/>
      <c r="F38" s="28"/>
      <c r="G38" s="27"/>
      <c r="H38" s="27"/>
      <c r="I38" s="27"/>
      <c r="J38" s="27"/>
      <c r="K38" s="28"/>
      <c r="L38" s="27"/>
      <c r="M38" s="27"/>
      <c r="N38" s="27"/>
      <c r="O38" s="27"/>
      <c r="P38" s="33"/>
      <c r="Q38" s="33"/>
      <c r="R38" s="27"/>
      <c r="S38" s="27"/>
      <c r="T38" s="27"/>
      <c r="U38" s="27"/>
      <c r="V38" s="28"/>
      <c r="W38" s="27"/>
      <c r="X38" s="27"/>
      <c r="Y38" s="27"/>
      <c r="Z38" s="27"/>
      <c r="AA38" s="28"/>
      <c r="AB38" s="27"/>
      <c r="AC38" s="27"/>
      <c r="AD38" s="27"/>
      <c r="AE38" s="27"/>
      <c r="AF38" s="29"/>
      <c r="AG38" s="27"/>
      <c r="AH38" s="27"/>
      <c r="AI38" s="27"/>
      <c r="AJ38" s="27"/>
      <c r="AK38" s="28"/>
      <c r="AL38" s="27"/>
      <c r="AM38" s="27"/>
      <c r="AN38" s="27"/>
      <c r="AO38" s="27"/>
      <c r="AP38" s="33"/>
      <c r="AQ38" s="27"/>
      <c r="AR38" s="27"/>
      <c r="AS38" s="27"/>
      <c r="AT38" s="27"/>
      <c r="AU38" s="27"/>
      <c r="AV38" s="27"/>
      <c r="AW38" s="27"/>
      <c r="AX38" s="27"/>
      <c r="AY38" s="27"/>
      <c r="BF38" s="116"/>
      <c r="BG38" s="116"/>
      <c r="BH38" s="116"/>
      <c r="BI38" s="116"/>
      <c r="BJ38" s="116"/>
      <c r="BK38" s="116"/>
      <c r="BL38" s="116"/>
    </row>
    <row r="39" spans="2:64" ht="9" customHeight="1">
      <c r="B39" s="179" t="s">
        <v>116</v>
      </c>
      <c r="C39" s="170"/>
      <c r="D39" s="170"/>
      <c r="E39" s="171"/>
      <c r="G39" s="179" t="s">
        <v>117</v>
      </c>
      <c r="H39" s="170"/>
      <c r="I39" s="170"/>
      <c r="J39" s="171"/>
      <c r="K39" s="19"/>
      <c r="L39" s="179" t="s">
        <v>1</v>
      </c>
      <c r="M39" s="170"/>
      <c r="N39" s="170"/>
      <c r="O39" s="171"/>
      <c r="P39" s="45"/>
      <c r="Q39" s="45"/>
      <c r="R39" s="180" t="s">
        <v>36</v>
      </c>
      <c r="S39" s="181"/>
      <c r="T39" s="181"/>
      <c r="U39" s="182"/>
      <c r="V39" s="19"/>
      <c r="W39" s="218" t="s">
        <v>190</v>
      </c>
      <c r="X39" s="218"/>
      <c r="Y39" s="218"/>
      <c r="Z39" s="218"/>
      <c r="AA39" s="19"/>
      <c r="AB39" s="218" t="s">
        <v>10</v>
      </c>
      <c r="AC39" s="218"/>
      <c r="AD39" s="218"/>
      <c r="AE39" s="218"/>
      <c r="AF39" s="144"/>
      <c r="AG39" s="218" t="s">
        <v>8</v>
      </c>
      <c r="AH39" s="218"/>
      <c r="AI39" s="218"/>
      <c r="AJ39" s="218"/>
      <c r="AK39" s="19"/>
      <c r="AL39" s="218" t="s">
        <v>75</v>
      </c>
      <c r="AM39" s="218"/>
      <c r="AN39" s="218"/>
      <c r="AO39" s="218"/>
      <c r="AP39" s="45"/>
      <c r="AQ39" s="180" t="s">
        <v>108</v>
      </c>
      <c r="AR39" s="181"/>
      <c r="AS39" s="181"/>
      <c r="AT39" s="182"/>
      <c r="AU39" s="20"/>
      <c r="AV39" s="208" t="s">
        <v>12</v>
      </c>
      <c r="AW39" s="209"/>
      <c r="AX39" s="209"/>
      <c r="AY39" s="210"/>
      <c r="BF39" s="116"/>
      <c r="BG39" s="116"/>
      <c r="BH39" s="116"/>
      <c r="BI39" s="116"/>
      <c r="BJ39" s="116"/>
      <c r="BK39" s="116"/>
      <c r="BL39" s="116"/>
    </row>
    <row r="40" spans="2:64" ht="9" customHeight="1">
      <c r="B40" s="172"/>
      <c r="C40" s="173"/>
      <c r="D40" s="173"/>
      <c r="E40" s="174"/>
      <c r="G40" s="172"/>
      <c r="H40" s="173"/>
      <c r="I40" s="173"/>
      <c r="J40" s="174"/>
      <c r="K40" s="19"/>
      <c r="L40" s="172"/>
      <c r="M40" s="173"/>
      <c r="N40" s="173"/>
      <c r="O40" s="174"/>
      <c r="P40" s="45"/>
      <c r="Q40" s="45"/>
      <c r="R40" s="183"/>
      <c r="S40" s="184"/>
      <c r="T40" s="184"/>
      <c r="U40" s="185"/>
      <c r="V40" s="19"/>
      <c r="W40" s="218"/>
      <c r="X40" s="218"/>
      <c r="Y40" s="218"/>
      <c r="Z40" s="218"/>
      <c r="AA40" s="19"/>
      <c r="AB40" s="218"/>
      <c r="AC40" s="218"/>
      <c r="AD40" s="218"/>
      <c r="AE40" s="218"/>
      <c r="AF40" s="144"/>
      <c r="AG40" s="218"/>
      <c r="AH40" s="218"/>
      <c r="AI40" s="218"/>
      <c r="AJ40" s="218"/>
      <c r="AK40" s="19"/>
      <c r="AL40" s="218"/>
      <c r="AM40" s="218"/>
      <c r="AN40" s="218"/>
      <c r="AO40" s="218"/>
      <c r="AP40" s="45"/>
      <c r="AQ40" s="183"/>
      <c r="AR40" s="184"/>
      <c r="AS40" s="184"/>
      <c r="AT40" s="185"/>
      <c r="AU40" s="20"/>
      <c r="AV40" s="211"/>
      <c r="AW40" s="212"/>
      <c r="AX40" s="212"/>
      <c r="AY40" s="213"/>
      <c r="BF40" s="116"/>
      <c r="BG40" s="116"/>
      <c r="BH40" s="116"/>
      <c r="BI40" s="116"/>
      <c r="BJ40" s="116"/>
      <c r="BK40" s="116"/>
      <c r="BL40" s="116"/>
    </row>
    <row r="41" spans="2:64" ht="9" customHeight="1">
      <c r="B41" s="172"/>
      <c r="C41" s="173"/>
      <c r="D41" s="173"/>
      <c r="E41" s="174"/>
      <c r="G41" s="172"/>
      <c r="H41" s="173"/>
      <c r="I41" s="173"/>
      <c r="J41" s="174"/>
      <c r="K41" s="19"/>
      <c r="L41" s="172"/>
      <c r="M41" s="173"/>
      <c r="N41" s="173"/>
      <c r="O41" s="174"/>
      <c r="P41" s="45"/>
      <c r="Q41" s="45"/>
      <c r="R41" s="183"/>
      <c r="S41" s="184"/>
      <c r="T41" s="184"/>
      <c r="U41" s="185"/>
      <c r="V41" s="19"/>
      <c r="W41" s="218"/>
      <c r="X41" s="218"/>
      <c r="Y41" s="218"/>
      <c r="Z41" s="218"/>
      <c r="AA41" s="19"/>
      <c r="AB41" s="218"/>
      <c r="AC41" s="218"/>
      <c r="AD41" s="218"/>
      <c r="AE41" s="218"/>
      <c r="AF41" s="144"/>
      <c r="AG41" s="218"/>
      <c r="AH41" s="218"/>
      <c r="AI41" s="218"/>
      <c r="AJ41" s="218"/>
      <c r="AK41" s="19"/>
      <c r="AL41" s="218"/>
      <c r="AM41" s="218"/>
      <c r="AN41" s="218"/>
      <c r="AO41" s="218"/>
      <c r="AP41" s="45"/>
      <c r="AQ41" s="183"/>
      <c r="AR41" s="184"/>
      <c r="AS41" s="184"/>
      <c r="AT41" s="185"/>
      <c r="AU41" s="20"/>
      <c r="AV41" s="211"/>
      <c r="AW41" s="212"/>
      <c r="AX41" s="212"/>
      <c r="AY41" s="213"/>
      <c r="BF41" s="116"/>
      <c r="BG41" s="116"/>
      <c r="BH41" s="116"/>
      <c r="BI41" s="116"/>
      <c r="BJ41" s="116"/>
      <c r="BK41" s="116"/>
      <c r="BL41" s="116"/>
    </row>
    <row r="42" spans="2:64" ht="9" customHeight="1">
      <c r="B42" s="172"/>
      <c r="C42" s="173"/>
      <c r="D42" s="173"/>
      <c r="E42" s="174"/>
      <c r="G42" s="172"/>
      <c r="H42" s="173"/>
      <c r="I42" s="173"/>
      <c r="J42" s="174"/>
      <c r="K42" s="19"/>
      <c r="L42" s="172"/>
      <c r="M42" s="173"/>
      <c r="N42" s="173"/>
      <c r="O42" s="174"/>
      <c r="P42" s="45"/>
      <c r="Q42" s="45"/>
      <c r="R42" s="183"/>
      <c r="S42" s="184"/>
      <c r="T42" s="184"/>
      <c r="U42" s="185"/>
      <c r="V42" s="19"/>
      <c r="W42" s="218"/>
      <c r="X42" s="218"/>
      <c r="Y42" s="218"/>
      <c r="Z42" s="218"/>
      <c r="AA42" s="19"/>
      <c r="AB42" s="218"/>
      <c r="AC42" s="218"/>
      <c r="AD42" s="218"/>
      <c r="AE42" s="218"/>
      <c r="AF42" s="144"/>
      <c r="AG42" s="218"/>
      <c r="AH42" s="218"/>
      <c r="AI42" s="218"/>
      <c r="AJ42" s="218"/>
      <c r="AK42" s="19"/>
      <c r="AL42" s="218"/>
      <c r="AM42" s="218"/>
      <c r="AN42" s="218"/>
      <c r="AO42" s="218"/>
      <c r="AP42" s="45"/>
      <c r="AQ42" s="183"/>
      <c r="AR42" s="184"/>
      <c r="AS42" s="184"/>
      <c r="AT42" s="185"/>
      <c r="AU42" s="20"/>
      <c r="AV42" s="211"/>
      <c r="AW42" s="212"/>
      <c r="AX42" s="212"/>
      <c r="AY42" s="213"/>
      <c r="BF42" s="116"/>
      <c r="BG42" s="116"/>
      <c r="BH42" s="116"/>
      <c r="BI42" s="116"/>
      <c r="BJ42" s="116"/>
      <c r="BK42" s="116"/>
      <c r="BL42" s="116"/>
    </row>
    <row r="43" spans="2:64" ht="15" customHeight="1">
      <c r="B43" s="175"/>
      <c r="C43" s="176"/>
      <c r="D43" s="176"/>
      <c r="E43" s="177"/>
      <c r="G43" s="175"/>
      <c r="H43" s="176"/>
      <c r="I43" s="176"/>
      <c r="J43" s="177"/>
      <c r="K43" s="19"/>
      <c r="L43" s="175"/>
      <c r="M43" s="176"/>
      <c r="N43" s="176"/>
      <c r="O43" s="177"/>
      <c r="P43" s="45"/>
      <c r="Q43" s="45"/>
      <c r="R43" s="186"/>
      <c r="S43" s="187"/>
      <c r="T43" s="187"/>
      <c r="U43" s="188"/>
      <c r="V43" s="19"/>
      <c r="W43" s="218"/>
      <c r="X43" s="218"/>
      <c r="Y43" s="218"/>
      <c r="Z43" s="218"/>
      <c r="AA43" s="19"/>
      <c r="AB43" s="218"/>
      <c r="AC43" s="218"/>
      <c r="AD43" s="218"/>
      <c r="AE43" s="218"/>
      <c r="AF43" s="144"/>
      <c r="AG43" s="218"/>
      <c r="AH43" s="218"/>
      <c r="AI43" s="218"/>
      <c r="AJ43" s="218"/>
      <c r="AK43" s="19"/>
      <c r="AL43" s="218"/>
      <c r="AM43" s="218"/>
      <c r="AN43" s="218"/>
      <c r="AO43" s="218"/>
      <c r="AP43" s="45"/>
      <c r="AQ43" s="186"/>
      <c r="AR43" s="187"/>
      <c r="AS43" s="187"/>
      <c r="AT43" s="188"/>
      <c r="AU43" s="20"/>
      <c r="AV43" s="214"/>
      <c r="AW43" s="215"/>
      <c r="AX43" s="215"/>
      <c r="AY43" s="216"/>
      <c r="BF43" s="116"/>
      <c r="BG43" s="116"/>
      <c r="BH43" s="116"/>
      <c r="BI43" s="116"/>
      <c r="BJ43" s="116"/>
      <c r="BK43" s="116"/>
      <c r="BL43" s="116"/>
    </row>
    <row r="44" spans="2:64" ht="9" customHeight="1">
      <c r="B44" s="40" t="s">
        <v>2</v>
      </c>
      <c r="C44" s="122" t="s">
        <v>19</v>
      </c>
      <c r="D44" s="65" t="s">
        <v>20</v>
      </c>
      <c r="E44" s="65" t="s">
        <v>21</v>
      </c>
      <c r="G44" s="40" t="s">
        <v>2</v>
      </c>
      <c r="H44" s="65" t="s">
        <v>19</v>
      </c>
      <c r="I44" s="65" t="s">
        <v>20</v>
      </c>
      <c r="J44" s="65" t="s">
        <v>21</v>
      </c>
      <c r="K44" s="19"/>
      <c r="L44" s="40" t="s">
        <v>2</v>
      </c>
      <c r="M44" s="65" t="s">
        <v>19</v>
      </c>
      <c r="N44" s="65" t="s">
        <v>20</v>
      </c>
      <c r="O44" s="65" t="s">
        <v>21</v>
      </c>
      <c r="P44" s="45"/>
      <c r="Q44" s="45"/>
      <c r="R44" s="41" t="s">
        <v>2</v>
      </c>
      <c r="S44" s="67" t="s">
        <v>19</v>
      </c>
      <c r="T44" s="67" t="s">
        <v>20</v>
      </c>
      <c r="U44" s="67" t="s">
        <v>21</v>
      </c>
      <c r="V44" s="19"/>
      <c r="W44" s="41" t="s">
        <v>2</v>
      </c>
      <c r="X44" s="67" t="s">
        <v>19</v>
      </c>
      <c r="Y44" s="67" t="s">
        <v>20</v>
      </c>
      <c r="Z44" s="67" t="s">
        <v>21</v>
      </c>
      <c r="AA44" s="19"/>
      <c r="AB44" s="41" t="s">
        <v>2</v>
      </c>
      <c r="AC44" s="67" t="s">
        <v>19</v>
      </c>
      <c r="AD44" s="67" t="s">
        <v>20</v>
      </c>
      <c r="AE44" s="67" t="s">
        <v>21</v>
      </c>
      <c r="AF44" s="144"/>
      <c r="AG44" s="41" t="s">
        <v>2</v>
      </c>
      <c r="AH44" s="67" t="s">
        <v>19</v>
      </c>
      <c r="AI44" s="67" t="s">
        <v>20</v>
      </c>
      <c r="AJ44" s="67" t="s">
        <v>21</v>
      </c>
      <c r="AK44" s="19"/>
      <c r="AL44" s="41" t="s">
        <v>2</v>
      </c>
      <c r="AM44" s="67" t="s">
        <v>19</v>
      </c>
      <c r="AN44" s="67" t="s">
        <v>20</v>
      </c>
      <c r="AO44" s="101" t="s">
        <v>21</v>
      </c>
      <c r="AP44" s="45"/>
      <c r="AQ44" s="41" t="s">
        <v>2</v>
      </c>
      <c r="AR44" s="67" t="s">
        <v>19</v>
      </c>
      <c r="AS44" s="67" t="s">
        <v>22</v>
      </c>
      <c r="AT44" s="67" t="s">
        <v>21</v>
      </c>
      <c r="AU44" s="20"/>
      <c r="AV44" s="95" t="s">
        <v>2</v>
      </c>
      <c r="AW44" s="96" t="s">
        <v>19</v>
      </c>
      <c r="AX44" s="96" t="s">
        <v>20</v>
      </c>
      <c r="AY44" s="96" t="s">
        <v>21</v>
      </c>
      <c r="BF44" s="116"/>
      <c r="BG44" s="116"/>
      <c r="BH44" s="116"/>
      <c r="BI44" s="116"/>
      <c r="BJ44" s="116"/>
      <c r="BK44" s="116"/>
      <c r="BL44" s="116"/>
    </row>
    <row r="45" spans="2:64" ht="9" customHeight="1">
      <c r="B45" s="136" t="s">
        <v>189</v>
      </c>
      <c r="C45" s="21">
        <v>2</v>
      </c>
      <c r="D45" s="21">
        <v>1</v>
      </c>
      <c r="E45" s="21">
        <v>3</v>
      </c>
      <c r="G45" s="136" t="s">
        <v>140</v>
      </c>
      <c r="H45" s="123">
        <v>2</v>
      </c>
      <c r="I45" s="123">
        <v>1</v>
      </c>
      <c r="J45" s="123">
        <v>3</v>
      </c>
      <c r="K45" s="23"/>
      <c r="L45" s="136" t="s">
        <v>149</v>
      </c>
      <c r="M45" s="21">
        <v>2</v>
      </c>
      <c r="N45" s="21">
        <v>2</v>
      </c>
      <c r="O45" s="22">
        <v>4</v>
      </c>
      <c r="P45" s="72"/>
      <c r="Q45" s="72"/>
      <c r="R45" s="147" t="s">
        <v>153</v>
      </c>
      <c r="S45" s="25">
        <v>1</v>
      </c>
      <c r="T45" s="25">
        <v>2</v>
      </c>
      <c r="U45" s="25">
        <v>3</v>
      </c>
      <c r="V45" s="23"/>
      <c r="W45" s="147" t="s">
        <v>173</v>
      </c>
      <c r="X45" s="25">
        <v>2</v>
      </c>
      <c r="Y45" s="25">
        <v>2</v>
      </c>
      <c r="Z45" s="25">
        <v>4</v>
      </c>
      <c r="AA45" s="23"/>
      <c r="AB45" s="147" t="s">
        <v>176</v>
      </c>
      <c r="AC45" s="25">
        <v>4</v>
      </c>
      <c r="AD45" s="25">
        <v>1</v>
      </c>
      <c r="AE45" s="25">
        <v>5</v>
      </c>
      <c r="AF45" s="24"/>
      <c r="AG45" s="147" t="s">
        <v>152</v>
      </c>
      <c r="AH45" s="25">
        <v>2</v>
      </c>
      <c r="AI45" s="25">
        <v>1</v>
      </c>
      <c r="AJ45" s="25">
        <v>3</v>
      </c>
      <c r="AK45" s="23"/>
      <c r="AL45" s="147" t="s">
        <v>184</v>
      </c>
      <c r="AM45" s="25">
        <v>4</v>
      </c>
      <c r="AN45" s="25">
        <v>4</v>
      </c>
      <c r="AO45" s="25">
        <v>8</v>
      </c>
      <c r="AP45" s="72"/>
      <c r="AQ45" s="147" t="s">
        <v>188</v>
      </c>
      <c r="AR45" s="25">
        <v>1</v>
      </c>
      <c r="AS45" s="25">
        <v>10</v>
      </c>
      <c r="AT45" s="25">
        <v>4</v>
      </c>
      <c r="AU45" s="27"/>
      <c r="AV45" s="146"/>
      <c r="AW45" s="97">
        <v>2</v>
      </c>
      <c r="AX45" s="97">
        <v>2</v>
      </c>
      <c r="AY45" s="97">
        <v>4</v>
      </c>
      <c r="BF45" s="116"/>
      <c r="BG45" s="116"/>
      <c r="BH45" s="116"/>
      <c r="BI45" s="116"/>
      <c r="BJ45" s="116"/>
      <c r="BK45" s="116"/>
      <c r="BL45" s="116"/>
    </row>
    <row r="46" spans="2:64" ht="9" customHeight="1">
      <c r="B46" s="27"/>
      <c r="C46" s="27"/>
      <c r="D46" s="27"/>
      <c r="E46" s="27"/>
      <c r="F46" s="28"/>
      <c r="G46" s="28"/>
      <c r="H46" s="28"/>
      <c r="I46" s="28"/>
      <c r="J46" s="28"/>
      <c r="K46" s="28"/>
      <c r="L46" s="27"/>
      <c r="M46" s="27"/>
      <c r="N46" s="27"/>
      <c r="O46" s="27"/>
      <c r="P46" s="33"/>
      <c r="Q46" s="33"/>
      <c r="R46" s="27"/>
      <c r="S46" s="27"/>
      <c r="T46" s="27"/>
      <c r="U46" s="27"/>
      <c r="V46" s="28"/>
      <c r="W46" s="27"/>
      <c r="X46" s="27"/>
      <c r="Y46" s="27"/>
      <c r="Z46" s="27"/>
      <c r="AA46" s="28"/>
      <c r="AB46" s="27"/>
      <c r="AC46" s="27"/>
      <c r="AD46" s="27"/>
      <c r="AE46" s="27"/>
      <c r="AF46" s="29"/>
      <c r="AG46" s="27"/>
      <c r="AH46" s="27"/>
      <c r="AI46" s="27"/>
      <c r="AJ46" s="27"/>
      <c r="AK46" s="28"/>
      <c r="AL46" s="27"/>
      <c r="AM46" s="27"/>
      <c r="AN46" s="27"/>
      <c r="AO46" s="27"/>
      <c r="AP46" s="33"/>
      <c r="AQ46" s="27"/>
      <c r="AR46" s="27"/>
      <c r="AS46" s="27"/>
      <c r="AT46" s="27"/>
      <c r="AU46" s="27"/>
      <c r="AV46" s="29"/>
      <c r="AW46" s="29"/>
      <c r="AX46" s="29"/>
      <c r="AY46" s="29"/>
      <c r="BF46" s="116"/>
      <c r="BG46" s="116"/>
      <c r="BH46" s="116"/>
      <c r="BI46" s="116"/>
      <c r="BJ46" s="116"/>
      <c r="BK46" s="116"/>
      <c r="BL46" s="116"/>
    </row>
    <row r="47" spans="2:64" ht="9" customHeight="1">
      <c r="B47" s="235" t="s">
        <v>48</v>
      </c>
      <c r="C47" s="236"/>
      <c r="D47" s="236"/>
      <c r="E47" s="237"/>
      <c r="G47" s="198" t="s">
        <v>61</v>
      </c>
      <c r="H47" s="199"/>
      <c r="I47" s="199"/>
      <c r="J47" s="200"/>
      <c r="K47" s="19"/>
      <c r="L47" s="198" t="s">
        <v>32</v>
      </c>
      <c r="M47" s="199"/>
      <c r="N47" s="199"/>
      <c r="O47" s="200"/>
      <c r="P47" s="45"/>
      <c r="Q47" s="45"/>
      <c r="R47" s="218" t="s">
        <v>5</v>
      </c>
      <c r="S47" s="218"/>
      <c r="T47" s="218"/>
      <c r="U47" s="218"/>
      <c r="V47" s="19"/>
      <c r="W47" s="218" t="s">
        <v>57</v>
      </c>
      <c r="X47" s="218"/>
      <c r="Y47" s="218"/>
      <c r="Z47" s="218"/>
      <c r="AA47" s="19"/>
      <c r="AB47" s="218" t="s">
        <v>30</v>
      </c>
      <c r="AC47" s="218"/>
      <c r="AD47" s="218"/>
      <c r="AE47" s="218"/>
      <c r="AF47" s="144"/>
      <c r="AG47" s="218" t="s">
        <v>128</v>
      </c>
      <c r="AH47" s="218"/>
      <c r="AI47" s="218"/>
      <c r="AJ47" s="218"/>
      <c r="AK47" s="19"/>
      <c r="AL47" s="218" t="s">
        <v>43</v>
      </c>
      <c r="AM47" s="218"/>
      <c r="AN47" s="218"/>
      <c r="AO47" s="218"/>
      <c r="AP47" s="45"/>
      <c r="AQ47" s="180" t="s">
        <v>33</v>
      </c>
      <c r="AR47" s="181"/>
      <c r="AS47" s="181"/>
      <c r="AT47" s="182"/>
      <c r="AU47" s="20"/>
      <c r="AV47" s="208" t="s">
        <v>42</v>
      </c>
      <c r="AW47" s="209"/>
      <c r="AX47" s="209"/>
      <c r="AY47" s="210"/>
      <c r="BF47" s="116"/>
      <c r="BG47" s="116"/>
      <c r="BH47" s="116"/>
      <c r="BI47" s="116"/>
      <c r="BJ47" s="116"/>
      <c r="BK47" s="116"/>
      <c r="BL47" s="116"/>
    </row>
    <row r="48" spans="2:64" ht="9" customHeight="1">
      <c r="B48" s="238"/>
      <c r="C48" s="239"/>
      <c r="D48" s="239"/>
      <c r="E48" s="240"/>
      <c r="G48" s="201"/>
      <c r="H48" s="202"/>
      <c r="I48" s="202"/>
      <c r="J48" s="203"/>
      <c r="K48" s="19"/>
      <c r="L48" s="201"/>
      <c r="M48" s="202"/>
      <c r="N48" s="202"/>
      <c r="O48" s="203"/>
      <c r="P48" s="45"/>
      <c r="Q48" s="45"/>
      <c r="R48" s="218"/>
      <c r="S48" s="218"/>
      <c r="T48" s="218"/>
      <c r="U48" s="218"/>
      <c r="V48" s="19"/>
      <c r="W48" s="218"/>
      <c r="X48" s="218"/>
      <c r="Y48" s="218"/>
      <c r="Z48" s="218"/>
      <c r="AA48" s="19"/>
      <c r="AB48" s="218"/>
      <c r="AC48" s="218"/>
      <c r="AD48" s="218"/>
      <c r="AE48" s="218"/>
      <c r="AF48" s="144"/>
      <c r="AG48" s="218"/>
      <c r="AH48" s="218"/>
      <c r="AI48" s="218"/>
      <c r="AJ48" s="218"/>
      <c r="AK48" s="19"/>
      <c r="AL48" s="218"/>
      <c r="AM48" s="218"/>
      <c r="AN48" s="218"/>
      <c r="AO48" s="218"/>
      <c r="AP48" s="45"/>
      <c r="AQ48" s="183"/>
      <c r="AR48" s="184"/>
      <c r="AS48" s="184"/>
      <c r="AT48" s="185"/>
      <c r="AU48" s="20"/>
      <c r="AV48" s="211"/>
      <c r="AW48" s="212"/>
      <c r="AX48" s="212"/>
      <c r="AY48" s="213"/>
      <c r="BF48" s="116"/>
      <c r="BG48" s="116"/>
      <c r="BH48" s="116"/>
      <c r="BI48" s="116"/>
      <c r="BJ48" s="116"/>
      <c r="BK48" s="116"/>
      <c r="BL48" s="116"/>
    </row>
    <row r="49" spans="2:64" ht="9" customHeight="1">
      <c r="B49" s="238"/>
      <c r="C49" s="239"/>
      <c r="D49" s="239"/>
      <c r="E49" s="240"/>
      <c r="G49" s="201"/>
      <c r="H49" s="202"/>
      <c r="I49" s="202"/>
      <c r="J49" s="203"/>
      <c r="K49" s="19"/>
      <c r="L49" s="201"/>
      <c r="M49" s="202"/>
      <c r="N49" s="202"/>
      <c r="O49" s="203"/>
      <c r="P49" s="45"/>
      <c r="Q49" s="45"/>
      <c r="R49" s="218"/>
      <c r="S49" s="218"/>
      <c r="T49" s="218"/>
      <c r="U49" s="218"/>
      <c r="V49" s="19"/>
      <c r="W49" s="218"/>
      <c r="X49" s="218"/>
      <c r="Y49" s="218"/>
      <c r="Z49" s="218"/>
      <c r="AA49" s="19"/>
      <c r="AB49" s="218"/>
      <c r="AC49" s="218"/>
      <c r="AD49" s="218"/>
      <c r="AE49" s="218"/>
      <c r="AF49" s="144"/>
      <c r="AG49" s="218"/>
      <c r="AH49" s="218"/>
      <c r="AI49" s="218"/>
      <c r="AJ49" s="218"/>
      <c r="AK49" s="19"/>
      <c r="AL49" s="218"/>
      <c r="AM49" s="218"/>
      <c r="AN49" s="218"/>
      <c r="AO49" s="218"/>
      <c r="AP49" s="45"/>
      <c r="AQ49" s="183"/>
      <c r="AR49" s="184"/>
      <c r="AS49" s="184"/>
      <c r="AT49" s="185"/>
      <c r="AU49" s="20"/>
      <c r="AV49" s="211"/>
      <c r="AW49" s="212"/>
      <c r="AX49" s="212"/>
      <c r="AY49" s="213"/>
      <c r="BF49" s="116"/>
      <c r="BG49" s="116"/>
      <c r="BH49" s="116"/>
      <c r="BI49" s="116"/>
      <c r="BJ49" s="116"/>
      <c r="BK49" s="116"/>
      <c r="BL49" s="116"/>
    </row>
    <row r="50" spans="2:64" ht="9" customHeight="1">
      <c r="B50" s="238"/>
      <c r="C50" s="239"/>
      <c r="D50" s="239"/>
      <c r="E50" s="240"/>
      <c r="G50" s="201"/>
      <c r="H50" s="202"/>
      <c r="I50" s="202"/>
      <c r="J50" s="203"/>
      <c r="K50" s="19"/>
      <c r="L50" s="201"/>
      <c r="M50" s="202"/>
      <c r="N50" s="202"/>
      <c r="O50" s="203"/>
      <c r="P50" s="45"/>
      <c r="Q50" s="45"/>
      <c r="R50" s="218"/>
      <c r="S50" s="218"/>
      <c r="T50" s="218"/>
      <c r="U50" s="218"/>
      <c r="V50" s="19"/>
      <c r="W50" s="218"/>
      <c r="X50" s="218"/>
      <c r="Y50" s="218"/>
      <c r="Z50" s="218"/>
      <c r="AA50" s="19"/>
      <c r="AB50" s="218"/>
      <c r="AC50" s="218"/>
      <c r="AD50" s="218"/>
      <c r="AE50" s="218"/>
      <c r="AF50" s="144"/>
      <c r="AG50" s="218"/>
      <c r="AH50" s="218"/>
      <c r="AI50" s="218"/>
      <c r="AJ50" s="218"/>
      <c r="AK50" s="19"/>
      <c r="AL50" s="218"/>
      <c r="AM50" s="218"/>
      <c r="AN50" s="218"/>
      <c r="AO50" s="218"/>
      <c r="AP50" s="45"/>
      <c r="AQ50" s="183"/>
      <c r="AR50" s="184"/>
      <c r="AS50" s="184"/>
      <c r="AT50" s="185"/>
      <c r="AU50" s="20"/>
      <c r="AV50" s="211"/>
      <c r="AW50" s="212"/>
      <c r="AX50" s="212"/>
      <c r="AY50" s="213"/>
      <c r="BF50" s="116"/>
      <c r="BG50" s="116"/>
      <c r="BH50" s="116"/>
      <c r="BI50" s="116"/>
      <c r="BJ50" s="116"/>
      <c r="BK50" s="116"/>
      <c r="BL50" s="116"/>
    </row>
    <row r="51" spans="2:64" ht="15" customHeight="1">
      <c r="B51" s="241"/>
      <c r="C51" s="242"/>
      <c r="D51" s="242"/>
      <c r="E51" s="243"/>
      <c r="G51" s="204"/>
      <c r="H51" s="205"/>
      <c r="I51" s="205"/>
      <c r="J51" s="206"/>
      <c r="K51" s="19"/>
      <c r="L51" s="204"/>
      <c r="M51" s="205"/>
      <c r="N51" s="205"/>
      <c r="O51" s="206"/>
      <c r="P51" s="45"/>
      <c r="Q51" s="45"/>
      <c r="R51" s="218"/>
      <c r="S51" s="218"/>
      <c r="T51" s="218"/>
      <c r="U51" s="218"/>
      <c r="V51" s="19"/>
      <c r="W51" s="218"/>
      <c r="X51" s="218"/>
      <c r="Y51" s="218"/>
      <c r="Z51" s="218"/>
      <c r="AA51" s="19"/>
      <c r="AB51" s="218"/>
      <c r="AC51" s="218"/>
      <c r="AD51" s="218"/>
      <c r="AE51" s="218"/>
      <c r="AF51" s="144"/>
      <c r="AG51" s="218"/>
      <c r="AH51" s="218"/>
      <c r="AI51" s="218"/>
      <c r="AJ51" s="218"/>
      <c r="AK51" s="19"/>
      <c r="AL51" s="218"/>
      <c r="AM51" s="218"/>
      <c r="AN51" s="218"/>
      <c r="AO51" s="218"/>
      <c r="AP51" s="45"/>
      <c r="AQ51" s="186"/>
      <c r="AR51" s="187"/>
      <c r="AS51" s="187"/>
      <c r="AT51" s="188"/>
      <c r="AU51" s="20"/>
      <c r="AV51" s="214"/>
      <c r="AW51" s="215"/>
      <c r="AX51" s="215"/>
      <c r="AY51" s="216"/>
      <c r="BF51" s="116"/>
      <c r="BG51" s="116"/>
      <c r="BH51" s="116"/>
      <c r="BI51" s="116"/>
      <c r="BJ51" s="116"/>
      <c r="BK51" s="116"/>
      <c r="BL51" s="116"/>
    </row>
    <row r="52" spans="2:64" ht="9" customHeight="1">
      <c r="B52" s="42" t="s">
        <v>2</v>
      </c>
      <c r="C52" s="66" t="s">
        <v>19</v>
      </c>
      <c r="D52" s="66" t="s">
        <v>20</v>
      </c>
      <c r="E52" s="66" t="s">
        <v>21</v>
      </c>
      <c r="G52" s="43" t="s">
        <v>2</v>
      </c>
      <c r="H52" s="68" t="s">
        <v>19</v>
      </c>
      <c r="I52" s="68" t="s">
        <v>20</v>
      </c>
      <c r="J52" s="68" t="s">
        <v>21</v>
      </c>
      <c r="K52" s="19"/>
      <c r="L52" s="43" t="s">
        <v>2</v>
      </c>
      <c r="M52" s="85" t="s">
        <v>19</v>
      </c>
      <c r="N52" s="68" t="s">
        <v>20</v>
      </c>
      <c r="O52" s="68" t="s">
        <v>21</v>
      </c>
      <c r="P52" s="45"/>
      <c r="Q52" s="45"/>
      <c r="R52" s="41" t="s">
        <v>2</v>
      </c>
      <c r="S52" s="67" t="s">
        <v>19</v>
      </c>
      <c r="T52" s="67" t="s">
        <v>20</v>
      </c>
      <c r="U52" s="67" t="s">
        <v>21</v>
      </c>
      <c r="V52" s="19"/>
      <c r="W52" s="41" t="s">
        <v>2</v>
      </c>
      <c r="X52" s="67" t="s">
        <v>19</v>
      </c>
      <c r="Y52" s="67" t="s">
        <v>20</v>
      </c>
      <c r="Z52" s="67" t="s">
        <v>21</v>
      </c>
      <c r="AA52" s="19"/>
      <c r="AB52" s="41" t="s">
        <v>2</v>
      </c>
      <c r="AC52" s="67" t="s">
        <v>19</v>
      </c>
      <c r="AD52" s="67" t="s">
        <v>20</v>
      </c>
      <c r="AE52" s="67" t="s">
        <v>21</v>
      </c>
      <c r="AF52" s="144"/>
      <c r="AG52" s="41" t="s">
        <v>2</v>
      </c>
      <c r="AH52" s="67" t="s">
        <v>19</v>
      </c>
      <c r="AI52" s="67" t="s">
        <v>20</v>
      </c>
      <c r="AJ52" s="67" t="s">
        <v>21</v>
      </c>
      <c r="AK52" s="19"/>
      <c r="AL52" s="41" t="s">
        <v>2</v>
      </c>
      <c r="AM52" s="67" t="s">
        <v>19</v>
      </c>
      <c r="AN52" s="67" t="s">
        <v>20</v>
      </c>
      <c r="AO52" s="67" t="s">
        <v>21</v>
      </c>
      <c r="AP52" s="45"/>
      <c r="AQ52" s="41" t="s">
        <v>2</v>
      </c>
      <c r="AR52" s="67" t="s">
        <v>19</v>
      </c>
      <c r="AS52" s="67" t="s">
        <v>22</v>
      </c>
      <c r="AT52" s="67" t="s">
        <v>21</v>
      </c>
      <c r="AU52" s="20"/>
      <c r="AV52" s="95" t="s">
        <v>2</v>
      </c>
      <c r="AW52" s="96" t="s">
        <v>19</v>
      </c>
      <c r="AX52" s="96" t="s">
        <v>20</v>
      </c>
      <c r="AY52" s="96" t="s">
        <v>21</v>
      </c>
      <c r="BF52" s="116"/>
      <c r="BG52" s="116"/>
      <c r="BH52" s="116"/>
      <c r="BI52" s="116"/>
      <c r="BJ52" s="116"/>
      <c r="BK52" s="116"/>
      <c r="BL52" s="116"/>
    </row>
    <row r="53" spans="2:64" ht="9" customHeight="1">
      <c r="B53" s="89" t="s">
        <v>70</v>
      </c>
      <c r="C53" s="18">
        <v>2</v>
      </c>
      <c r="D53" s="18">
        <v>3</v>
      </c>
      <c r="E53" s="18">
        <v>5</v>
      </c>
      <c r="G53" s="90" t="s">
        <v>146</v>
      </c>
      <c r="H53" s="30">
        <v>2</v>
      </c>
      <c r="I53" s="30">
        <v>2</v>
      </c>
      <c r="J53" s="30">
        <v>4</v>
      </c>
      <c r="K53" s="23"/>
      <c r="L53" s="90" t="s">
        <v>73</v>
      </c>
      <c r="M53" s="30">
        <v>2</v>
      </c>
      <c r="N53" s="30">
        <v>2</v>
      </c>
      <c r="O53" s="30">
        <v>4</v>
      </c>
      <c r="P53" s="72"/>
      <c r="Q53" s="72"/>
      <c r="R53" s="147" t="s">
        <v>159</v>
      </c>
      <c r="S53" s="25">
        <v>2</v>
      </c>
      <c r="T53" s="25">
        <v>1</v>
      </c>
      <c r="U53" s="25">
        <v>3</v>
      </c>
      <c r="V53" s="23"/>
      <c r="W53" s="147" t="s">
        <v>167</v>
      </c>
      <c r="X53" s="25">
        <v>3</v>
      </c>
      <c r="Y53" s="25">
        <v>2</v>
      </c>
      <c r="Z53" s="25">
        <v>5</v>
      </c>
      <c r="AA53" s="23"/>
      <c r="AB53" s="147" t="s">
        <v>156</v>
      </c>
      <c r="AC53" s="25">
        <v>2</v>
      </c>
      <c r="AD53" s="25">
        <v>2</v>
      </c>
      <c r="AE53" s="25">
        <v>4</v>
      </c>
      <c r="AF53" s="24"/>
      <c r="AG53" s="147" t="s">
        <v>174</v>
      </c>
      <c r="AH53" s="25">
        <v>3</v>
      </c>
      <c r="AI53" s="25">
        <v>2</v>
      </c>
      <c r="AJ53" s="25">
        <v>5</v>
      </c>
      <c r="AK53" s="23"/>
      <c r="AL53" s="147" t="s">
        <v>182</v>
      </c>
      <c r="AM53" s="31">
        <v>2</v>
      </c>
      <c r="AN53" s="31">
        <v>2</v>
      </c>
      <c r="AO53" s="31">
        <v>4</v>
      </c>
      <c r="AP53" s="72"/>
      <c r="AQ53" s="147" t="s">
        <v>186</v>
      </c>
      <c r="AR53" s="25">
        <v>1</v>
      </c>
      <c r="AS53" s="25">
        <v>10</v>
      </c>
      <c r="AT53" s="25">
        <v>4</v>
      </c>
      <c r="AU53" s="27"/>
      <c r="AV53" s="146"/>
      <c r="AW53" s="97">
        <v>0</v>
      </c>
      <c r="AX53" s="97">
        <v>0</v>
      </c>
      <c r="AY53" s="97">
        <v>4</v>
      </c>
      <c r="BF53" s="116"/>
      <c r="BG53" s="116"/>
      <c r="BH53" s="116"/>
      <c r="BI53" s="116"/>
      <c r="BJ53" s="116"/>
      <c r="BK53" s="116"/>
      <c r="BL53" s="116"/>
    </row>
    <row r="54" spans="2:64" ht="9" customHeight="1">
      <c r="B54" s="28"/>
      <c r="C54" s="28"/>
      <c r="D54" s="28"/>
      <c r="E54" s="28"/>
      <c r="F54" s="28"/>
      <c r="G54" s="27"/>
      <c r="H54" s="27"/>
      <c r="I54" s="27"/>
      <c r="J54" s="27"/>
      <c r="K54" s="28"/>
      <c r="L54" s="28"/>
      <c r="M54" s="28"/>
      <c r="N54" s="28"/>
      <c r="O54" s="28"/>
      <c r="P54" s="33"/>
      <c r="Q54" s="33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33"/>
      <c r="AG54" s="28"/>
      <c r="AH54" s="28"/>
      <c r="AI54" s="28"/>
      <c r="AJ54" s="28"/>
      <c r="AK54" s="28"/>
      <c r="AL54" s="28"/>
      <c r="AM54" s="28"/>
      <c r="AN54" s="28"/>
      <c r="AO54" s="28"/>
      <c r="AP54" s="33"/>
      <c r="AQ54" s="29"/>
      <c r="AR54" s="29"/>
      <c r="AS54" s="29"/>
      <c r="AT54" s="29"/>
      <c r="AU54" s="28"/>
      <c r="AV54" s="29"/>
      <c r="AW54" s="29"/>
      <c r="AX54" s="29"/>
      <c r="AY54" s="29"/>
      <c r="BF54" s="116"/>
      <c r="BG54" s="116"/>
      <c r="BH54" s="116"/>
      <c r="BI54" s="116"/>
      <c r="BJ54" s="116"/>
      <c r="BK54" s="116"/>
      <c r="BL54" s="116"/>
    </row>
    <row r="55" spans="2:64" ht="9" customHeight="1">
      <c r="B55" s="235" t="s">
        <v>60</v>
      </c>
      <c r="C55" s="236"/>
      <c r="D55" s="236"/>
      <c r="E55" s="237"/>
      <c r="F55" s="19"/>
      <c r="G55" s="198" t="s">
        <v>68</v>
      </c>
      <c r="H55" s="199"/>
      <c r="I55" s="199"/>
      <c r="J55" s="200"/>
      <c r="K55" s="34"/>
      <c r="L55" s="198" t="s">
        <v>46</v>
      </c>
      <c r="M55" s="199"/>
      <c r="N55" s="199"/>
      <c r="O55" s="200"/>
      <c r="P55" s="35"/>
      <c r="Q55" s="35"/>
      <c r="R55" s="220" t="s">
        <v>47</v>
      </c>
      <c r="S55" s="220"/>
      <c r="T55" s="220"/>
      <c r="U55" s="220"/>
      <c r="V55" s="34"/>
      <c r="W55" s="220" t="s">
        <v>191</v>
      </c>
      <c r="X55" s="220"/>
      <c r="Y55" s="220"/>
      <c r="Z55" s="220"/>
      <c r="AA55" s="35"/>
      <c r="AB55" s="221" t="s">
        <v>49</v>
      </c>
      <c r="AC55" s="221"/>
      <c r="AD55" s="221"/>
      <c r="AE55" s="221"/>
      <c r="AF55" s="144"/>
      <c r="AG55" s="218" t="s">
        <v>37</v>
      </c>
      <c r="AH55" s="218"/>
      <c r="AI55" s="218"/>
      <c r="AJ55" s="218"/>
      <c r="AK55" s="34"/>
      <c r="AL55" s="219" t="s">
        <v>76</v>
      </c>
      <c r="AM55" s="219"/>
      <c r="AN55" s="219"/>
      <c r="AO55" s="219"/>
      <c r="AP55" s="45"/>
      <c r="AQ55" s="198" t="s">
        <v>79</v>
      </c>
      <c r="AR55" s="199"/>
      <c r="AS55" s="199"/>
      <c r="AT55" s="200"/>
      <c r="AU55" s="20"/>
      <c r="AZ55" s="32"/>
      <c r="BA55" s="32"/>
      <c r="BB55" s="32"/>
      <c r="BC55" s="32"/>
      <c r="BF55" s="116"/>
      <c r="BG55" s="116"/>
      <c r="BH55" s="116"/>
      <c r="BI55" s="116"/>
      <c r="BJ55" s="116"/>
      <c r="BK55" s="116"/>
      <c r="BL55" s="116"/>
    </row>
    <row r="56" spans="2:64" ht="9" customHeight="1">
      <c r="B56" s="238"/>
      <c r="C56" s="239"/>
      <c r="D56" s="239"/>
      <c r="E56" s="240"/>
      <c r="F56" s="19"/>
      <c r="G56" s="201"/>
      <c r="H56" s="202"/>
      <c r="I56" s="202"/>
      <c r="J56" s="203"/>
      <c r="K56" s="34"/>
      <c r="L56" s="201"/>
      <c r="M56" s="202"/>
      <c r="N56" s="202"/>
      <c r="O56" s="203"/>
      <c r="P56" s="35"/>
      <c r="Q56" s="35"/>
      <c r="R56" s="220"/>
      <c r="S56" s="220"/>
      <c r="T56" s="220"/>
      <c r="U56" s="220"/>
      <c r="V56" s="34"/>
      <c r="W56" s="220"/>
      <c r="X56" s="220"/>
      <c r="Y56" s="220"/>
      <c r="Z56" s="220"/>
      <c r="AA56" s="35"/>
      <c r="AB56" s="221"/>
      <c r="AC56" s="221"/>
      <c r="AD56" s="221"/>
      <c r="AE56" s="221"/>
      <c r="AF56" s="144"/>
      <c r="AG56" s="218"/>
      <c r="AH56" s="218"/>
      <c r="AI56" s="218"/>
      <c r="AJ56" s="218"/>
      <c r="AK56" s="34"/>
      <c r="AL56" s="219"/>
      <c r="AM56" s="219"/>
      <c r="AN56" s="219"/>
      <c r="AO56" s="219"/>
      <c r="AP56" s="45"/>
      <c r="AQ56" s="201"/>
      <c r="AR56" s="202"/>
      <c r="AS56" s="202"/>
      <c r="AT56" s="203"/>
      <c r="AU56" s="20"/>
      <c r="AZ56" s="32"/>
      <c r="BA56" s="32"/>
      <c r="BB56" s="32"/>
      <c r="BC56" s="32"/>
      <c r="BF56" s="116"/>
      <c r="BG56" s="116"/>
      <c r="BH56" s="116"/>
      <c r="BI56" s="116"/>
      <c r="BJ56" s="116"/>
      <c r="BK56" s="116"/>
      <c r="BL56" s="116"/>
    </row>
    <row r="57" spans="2:64" ht="9" customHeight="1">
      <c r="B57" s="238"/>
      <c r="C57" s="239"/>
      <c r="D57" s="239"/>
      <c r="E57" s="240"/>
      <c r="F57" s="19"/>
      <c r="G57" s="201"/>
      <c r="H57" s="202"/>
      <c r="I57" s="202"/>
      <c r="J57" s="203"/>
      <c r="K57" s="34"/>
      <c r="L57" s="201"/>
      <c r="M57" s="202"/>
      <c r="N57" s="202"/>
      <c r="O57" s="203"/>
      <c r="P57" s="35"/>
      <c r="Q57" s="35"/>
      <c r="R57" s="220"/>
      <c r="S57" s="220"/>
      <c r="T57" s="220"/>
      <c r="U57" s="220"/>
      <c r="V57" s="34"/>
      <c r="W57" s="220"/>
      <c r="X57" s="220"/>
      <c r="Y57" s="220"/>
      <c r="Z57" s="220"/>
      <c r="AA57" s="35"/>
      <c r="AB57" s="221"/>
      <c r="AC57" s="221"/>
      <c r="AD57" s="221"/>
      <c r="AE57" s="221"/>
      <c r="AF57" s="144"/>
      <c r="AG57" s="218"/>
      <c r="AH57" s="218"/>
      <c r="AI57" s="218"/>
      <c r="AJ57" s="218"/>
      <c r="AK57" s="34"/>
      <c r="AL57" s="219"/>
      <c r="AM57" s="219"/>
      <c r="AN57" s="219"/>
      <c r="AO57" s="219"/>
      <c r="AP57" s="45"/>
      <c r="AQ57" s="201"/>
      <c r="AR57" s="202"/>
      <c r="AS57" s="202"/>
      <c r="AT57" s="203"/>
      <c r="AU57" s="20"/>
      <c r="AZ57" s="32"/>
      <c r="BA57" s="32"/>
      <c r="BB57" s="32"/>
      <c r="BC57" s="32"/>
      <c r="BF57" s="116"/>
      <c r="BG57" s="116"/>
      <c r="BH57" s="116"/>
      <c r="BI57" s="116"/>
      <c r="BJ57" s="116"/>
      <c r="BK57" s="116"/>
      <c r="BL57" s="116"/>
    </row>
    <row r="58" spans="2:64" ht="9" customHeight="1">
      <c r="B58" s="238"/>
      <c r="C58" s="239"/>
      <c r="D58" s="239"/>
      <c r="E58" s="240"/>
      <c r="F58" s="19"/>
      <c r="G58" s="201"/>
      <c r="H58" s="202"/>
      <c r="I58" s="202"/>
      <c r="J58" s="203"/>
      <c r="K58" s="34"/>
      <c r="L58" s="201"/>
      <c r="M58" s="202"/>
      <c r="N58" s="202"/>
      <c r="O58" s="203"/>
      <c r="P58" s="35"/>
      <c r="Q58" s="35"/>
      <c r="R58" s="220"/>
      <c r="S58" s="220"/>
      <c r="T58" s="220"/>
      <c r="U58" s="220"/>
      <c r="V58" s="34"/>
      <c r="W58" s="220"/>
      <c r="X58" s="220"/>
      <c r="Y58" s="220"/>
      <c r="Z58" s="220"/>
      <c r="AA58" s="35"/>
      <c r="AB58" s="221"/>
      <c r="AC58" s="221"/>
      <c r="AD58" s="221"/>
      <c r="AE58" s="221"/>
      <c r="AF58" s="144"/>
      <c r="AG58" s="218"/>
      <c r="AH58" s="218"/>
      <c r="AI58" s="218"/>
      <c r="AJ58" s="218"/>
      <c r="AK58" s="34"/>
      <c r="AL58" s="219"/>
      <c r="AM58" s="219"/>
      <c r="AN58" s="219"/>
      <c r="AO58" s="219"/>
      <c r="AP58" s="45"/>
      <c r="AQ58" s="201"/>
      <c r="AR58" s="202"/>
      <c r="AS58" s="202"/>
      <c r="AT58" s="203"/>
      <c r="AU58" s="20"/>
      <c r="AZ58" s="32"/>
      <c r="BA58" s="32"/>
      <c r="BB58" s="32"/>
      <c r="BC58" s="32"/>
      <c r="BF58" s="116"/>
      <c r="BG58" s="116"/>
      <c r="BH58" s="116"/>
      <c r="BI58" s="116"/>
      <c r="BJ58" s="116"/>
      <c r="BK58" s="116"/>
      <c r="BL58" s="116"/>
    </row>
    <row r="59" spans="2:64" ht="26.25" customHeight="1">
      <c r="B59" s="241"/>
      <c r="C59" s="242"/>
      <c r="D59" s="242"/>
      <c r="E59" s="243"/>
      <c r="F59" s="19"/>
      <c r="G59" s="204"/>
      <c r="H59" s="205"/>
      <c r="I59" s="205"/>
      <c r="J59" s="206"/>
      <c r="K59" s="34"/>
      <c r="L59" s="204"/>
      <c r="M59" s="205"/>
      <c r="N59" s="205"/>
      <c r="O59" s="206"/>
      <c r="P59" s="35"/>
      <c r="Q59" s="35"/>
      <c r="R59" s="220"/>
      <c r="S59" s="220"/>
      <c r="T59" s="220"/>
      <c r="U59" s="220"/>
      <c r="V59" s="34"/>
      <c r="W59" s="220"/>
      <c r="X59" s="220"/>
      <c r="Y59" s="220"/>
      <c r="Z59" s="220"/>
      <c r="AA59" s="35"/>
      <c r="AB59" s="221"/>
      <c r="AC59" s="221"/>
      <c r="AD59" s="221"/>
      <c r="AE59" s="221"/>
      <c r="AF59" s="144"/>
      <c r="AG59" s="218"/>
      <c r="AH59" s="218"/>
      <c r="AI59" s="218"/>
      <c r="AJ59" s="218"/>
      <c r="AK59" s="34"/>
      <c r="AL59" s="219"/>
      <c r="AM59" s="219"/>
      <c r="AN59" s="219"/>
      <c r="AO59" s="219"/>
      <c r="AP59" s="45"/>
      <c r="AQ59" s="204"/>
      <c r="AR59" s="205"/>
      <c r="AS59" s="205"/>
      <c r="AT59" s="206"/>
      <c r="AU59" s="20"/>
      <c r="AZ59" s="32"/>
      <c r="BA59" s="32"/>
      <c r="BB59" s="32"/>
      <c r="BC59" s="32"/>
      <c r="BF59" s="116"/>
      <c r="BG59" s="116"/>
      <c r="BH59" s="116"/>
      <c r="BI59" s="116"/>
      <c r="BJ59" s="116"/>
      <c r="BK59" s="116"/>
      <c r="BL59" s="116"/>
    </row>
    <row r="60" spans="2:64" ht="8.25" customHeight="1">
      <c r="B60" s="42" t="s">
        <v>2</v>
      </c>
      <c r="C60" s="66" t="s">
        <v>19</v>
      </c>
      <c r="D60" s="66" t="s">
        <v>20</v>
      </c>
      <c r="E60" s="66" t="s">
        <v>21</v>
      </c>
      <c r="F60" s="19"/>
      <c r="G60" s="43" t="s">
        <v>2</v>
      </c>
      <c r="H60" s="85" t="s">
        <v>19</v>
      </c>
      <c r="I60" s="68" t="s">
        <v>20</v>
      </c>
      <c r="J60" s="68" t="s">
        <v>21</v>
      </c>
      <c r="K60" s="34"/>
      <c r="L60" s="43" t="s">
        <v>2</v>
      </c>
      <c r="M60" s="85" t="s">
        <v>19</v>
      </c>
      <c r="N60" s="68" t="s">
        <v>20</v>
      </c>
      <c r="O60" s="68" t="s">
        <v>21</v>
      </c>
      <c r="P60" s="35"/>
      <c r="Q60" s="35"/>
      <c r="R60" s="43" t="s">
        <v>2</v>
      </c>
      <c r="S60" s="85" t="s">
        <v>19</v>
      </c>
      <c r="T60" s="68" t="s">
        <v>20</v>
      </c>
      <c r="U60" s="68" t="s">
        <v>21</v>
      </c>
      <c r="V60" s="34"/>
      <c r="W60" s="43" t="s">
        <v>2</v>
      </c>
      <c r="X60" s="85" t="s">
        <v>19</v>
      </c>
      <c r="Y60" s="68" t="s">
        <v>20</v>
      </c>
      <c r="Z60" s="68" t="s">
        <v>21</v>
      </c>
      <c r="AA60" s="35"/>
      <c r="AB60" s="41" t="s">
        <v>2</v>
      </c>
      <c r="AC60" s="67" t="s">
        <v>19</v>
      </c>
      <c r="AD60" s="67" t="s">
        <v>20</v>
      </c>
      <c r="AE60" s="67" t="s">
        <v>21</v>
      </c>
      <c r="AF60" s="144"/>
      <c r="AG60" s="41" t="s">
        <v>2</v>
      </c>
      <c r="AH60" s="67" t="s">
        <v>19</v>
      </c>
      <c r="AI60" s="67" t="s">
        <v>20</v>
      </c>
      <c r="AJ60" s="67" t="s">
        <v>21</v>
      </c>
      <c r="AK60" s="34"/>
      <c r="AL60" s="42" t="s">
        <v>2</v>
      </c>
      <c r="AM60" s="66" t="s">
        <v>19</v>
      </c>
      <c r="AN60" s="66" t="s">
        <v>20</v>
      </c>
      <c r="AO60" s="66" t="s">
        <v>21</v>
      </c>
      <c r="AP60" s="45"/>
      <c r="AQ60" s="43" t="s">
        <v>2</v>
      </c>
      <c r="AR60" s="68" t="s">
        <v>19</v>
      </c>
      <c r="AS60" s="68" t="s">
        <v>22</v>
      </c>
      <c r="AT60" s="68" t="s">
        <v>21</v>
      </c>
      <c r="AU60" s="20"/>
      <c r="AZ60" s="144"/>
      <c r="BA60" s="144"/>
      <c r="BB60" s="144"/>
      <c r="BC60" s="144"/>
      <c r="BF60" s="116"/>
      <c r="BG60" s="116"/>
      <c r="BH60" s="116"/>
      <c r="BI60" s="116"/>
      <c r="BJ60" s="116"/>
      <c r="BK60" s="116"/>
      <c r="BL60" s="116"/>
    </row>
    <row r="61" spans="1:64" ht="9" customHeight="1">
      <c r="A61" s="88"/>
      <c r="B61" s="98" t="s">
        <v>69</v>
      </c>
      <c r="C61" s="18">
        <v>2</v>
      </c>
      <c r="D61" s="18">
        <v>2</v>
      </c>
      <c r="E61" s="18">
        <v>4</v>
      </c>
      <c r="F61" s="23"/>
      <c r="G61" s="90" t="s">
        <v>72</v>
      </c>
      <c r="H61" s="30">
        <v>3</v>
      </c>
      <c r="I61" s="30">
        <v>1</v>
      </c>
      <c r="J61" s="30">
        <v>4</v>
      </c>
      <c r="K61" s="36"/>
      <c r="L61" s="90" t="s">
        <v>155</v>
      </c>
      <c r="M61" s="30">
        <v>4</v>
      </c>
      <c r="N61" s="30">
        <v>4</v>
      </c>
      <c r="O61" s="30">
        <v>8</v>
      </c>
      <c r="P61" s="69"/>
      <c r="Q61" s="69"/>
      <c r="R61" s="90" t="s">
        <v>160</v>
      </c>
      <c r="S61" s="30">
        <v>2</v>
      </c>
      <c r="T61" s="30">
        <v>2</v>
      </c>
      <c r="U61" s="30">
        <v>4</v>
      </c>
      <c r="V61" s="37"/>
      <c r="W61" s="90" t="s">
        <v>145</v>
      </c>
      <c r="X61" s="30">
        <v>2</v>
      </c>
      <c r="Y61" s="30">
        <v>1</v>
      </c>
      <c r="Z61" s="30">
        <v>3</v>
      </c>
      <c r="AA61" s="38"/>
      <c r="AB61" s="147" t="s">
        <v>141</v>
      </c>
      <c r="AC61" s="25">
        <v>2</v>
      </c>
      <c r="AD61" s="25">
        <v>1</v>
      </c>
      <c r="AE61" s="25">
        <v>3</v>
      </c>
      <c r="AF61" s="24"/>
      <c r="AG61" s="147" t="s">
        <v>163</v>
      </c>
      <c r="AH61" s="25">
        <v>1</v>
      </c>
      <c r="AI61" s="25">
        <v>2</v>
      </c>
      <c r="AJ61" s="25">
        <v>3</v>
      </c>
      <c r="AK61" s="37"/>
      <c r="AL61" s="89" t="s">
        <v>157</v>
      </c>
      <c r="AM61" s="125">
        <v>2</v>
      </c>
      <c r="AN61" s="125">
        <v>2</v>
      </c>
      <c r="AO61" s="125">
        <v>4</v>
      </c>
      <c r="AP61" s="72"/>
      <c r="AQ61" s="90" t="s">
        <v>179</v>
      </c>
      <c r="AR61" s="30">
        <v>0</v>
      </c>
      <c r="AS61" s="30">
        <v>5</v>
      </c>
      <c r="AT61" s="30">
        <v>2</v>
      </c>
      <c r="AU61" s="27"/>
      <c r="AZ61" s="24"/>
      <c r="BA61" s="24"/>
      <c r="BB61" s="24"/>
      <c r="BC61" s="24"/>
      <c r="BF61" s="116"/>
      <c r="BG61" s="116"/>
      <c r="BH61" s="116"/>
      <c r="BI61" s="116"/>
      <c r="BJ61" s="116"/>
      <c r="BK61" s="116"/>
      <c r="BL61" s="116"/>
    </row>
    <row r="62" spans="2:64" ht="9" customHeight="1">
      <c r="B62" s="27"/>
      <c r="C62" s="27"/>
      <c r="D62" s="27"/>
      <c r="E62" s="27"/>
      <c r="F62" s="28"/>
      <c r="G62" s="27"/>
      <c r="H62" s="27"/>
      <c r="I62" s="27"/>
      <c r="J62" s="27"/>
      <c r="K62" s="28"/>
      <c r="L62" s="27"/>
      <c r="M62" s="27"/>
      <c r="N62" s="27"/>
      <c r="O62" s="27"/>
      <c r="P62" s="33"/>
      <c r="Q62" s="33"/>
      <c r="R62" s="27"/>
      <c r="S62" s="27"/>
      <c r="T62" s="27"/>
      <c r="U62" s="27"/>
      <c r="V62" s="28"/>
      <c r="W62" s="27"/>
      <c r="X62" s="27"/>
      <c r="Y62" s="27"/>
      <c r="Z62" s="27"/>
      <c r="AA62" s="28"/>
      <c r="AB62" s="27"/>
      <c r="AC62" s="27"/>
      <c r="AD62" s="27"/>
      <c r="AE62" s="27"/>
      <c r="AF62" s="29"/>
      <c r="AG62" s="27"/>
      <c r="AH62" s="27"/>
      <c r="AI62" s="27"/>
      <c r="AJ62" s="27"/>
      <c r="AK62" s="28"/>
      <c r="AL62" s="27"/>
      <c r="AM62" s="27"/>
      <c r="AN62" s="27"/>
      <c r="AO62" s="27"/>
      <c r="AP62" s="33"/>
      <c r="AQ62" s="29"/>
      <c r="AR62" s="29"/>
      <c r="AS62" s="29"/>
      <c r="AT62" s="29"/>
      <c r="AU62" s="27"/>
      <c r="AV62" s="27"/>
      <c r="AW62" s="27"/>
      <c r="AX62" s="27"/>
      <c r="AY62" s="27"/>
      <c r="AZ62" s="39"/>
      <c r="BA62" s="39"/>
      <c r="BB62" s="39"/>
      <c r="BC62" s="39"/>
      <c r="BF62" s="116"/>
      <c r="BG62" s="116"/>
      <c r="BH62" s="116"/>
      <c r="BI62" s="116"/>
      <c r="BJ62" s="116"/>
      <c r="BK62" s="116"/>
      <c r="BL62" s="116"/>
    </row>
    <row r="63" spans="2:64" ht="9" customHeight="1">
      <c r="B63" s="235" t="s">
        <v>3</v>
      </c>
      <c r="C63" s="236"/>
      <c r="D63" s="236"/>
      <c r="E63" s="237"/>
      <c r="F63" s="19"/>
      <c r="G63" s="180" t="s">
        <v>27</v>
      </c>
      <c r="H63" s="181"/>
      <c r="I63" s="181"/>
      <c r="J63" s="182"/>
      <c r="K63" s="19"/>
      <c r="L63" s="180" t="s">
        <v>74</v>
      </c>
      <c r="M63" s="181"/>
      <c r="N63" s="181"/>
      <c r="O63" s="182"/>
      <c r="P63" s="45"/>
      <c r="Q63" s="45"/>
      <c r="R63" s="198" t="s">
        <v>120</v>
      </c>
      <c r="S63" s="199"/>
      <c r="T63" s="199"/>
      <c r="U63" s="200"/>
      <c r="V63" s="19"/>
      <c r="W63" s="198" t="s">
        <v>110</v>
      </c>
      <c r="X63" s="199"/>
      <c r="Y63" s="199"/>
      <c r="Z63" s="200"/>
      <c r="AA63" s="19"/>
      <c r="AB63" s="217"/>
      <c r="AC63" s="217"/>
      <c r="AD63" s="217"/>
      <c r="AE63" s="217"/>
      <c r="AF63" s="38"/>
      <c r="AK63" s="35"/>
      <c r="AP63" s="45"/>
      <c r="AU63" s="20"/>
      <c r="AZ63" s="39"/>
      <c r="BA63" s="39"/>
      <c r="BB63" s="39"/>
      <c r="BC63" s="39"/>
      <c r="BF63" s="116"/>
      <c r="BG63" s="116"/>
      <c r="BH63" s="116"/>
      <c r="BI63" s="116"/>
      <c r="BJ63" s="116"/>
      <c r="BK63" s="116"/>
      <c r="BL63" s="116"/>
    </row>
    <row r="64" spans="2:64" ht="9" customHeight="1">
      <c r="B64" s="238"/>
      <c r="C64" s="239"/>
      <c r="D64" s="239"/>
      <c r="E64" s="240"/>
      <c r="F64" s="19"/>
      <c r="G64" s="183"/>
      <c r="H64" s="184"/>
      <c r="I64" s="184"/>
      <c r="J64" s="185"/>
      <c r="K64" s="19"/>
      <c r="L64" s="183"/>
      <c r="M64" s="184"/>
      <c r="N64" s="184"/>
      <c r="O64" s="185"/>
      <c r="P64" s="45"/>
      <c r="Q64" s="45"/>
      <c r="R64" s="201"/>
      <c r="S64" s="202"/>
      <c r="T64" s="202"/>
      <c r="U64" s="203"/>
      <c r="V64" s="19"/>
      <c r="W64" s="201"/>
      <c r="X64" s="202"/>
      <c r="Y64" s="202"/>
      <c r="Z64" s="203"/>
      <c r="AA64" s="19"/>
      <c r="AB64" s="217"/>
      <c r="AC64" s="217"/>
      <c r="AD64" s="217"/>
      <c r="AE64" s="217"/>
      <c r="AF64" s="38"/>
      <c r="AK64" s="35"/>
      <c r="AP64" s="45"/>
      <c r="AU64" s="20"/>
      <c r="AZ64" s="39"/>
      <c r="BA64" s="39"/>
      <c r="BB64" s="39"/>
      <c r="BC64" s="39"/>
      <c r="BF64" s="116"/>
      <c r="BG64" s="116"/>
      <c r="BH64" s="116"/>
      <c r="BI64" s="116"/>
      <c r="BJ64" s="116"/>
      <c r="BK64" s="116"/>
      <c r="BL64" s="116"/>
    </row>
    <row r="65" spans="2:64" ht="9" customHeight="1">
      <c r="B65" s="238"/>
      <c r="C65" s="239"/>
      <c r="D65" s="239"/>
      <c r="E65" s="240"/>
      <c r="F65" s="19"/>
      <c r="G65" s="183"/>
      <c r="H65" s="184"/>
      <c r="I65" s="184"/>
      <c r="J65" s="185"/>
      <c r="K65" s="19"/>
      <c r="L65" s="183"/>
      <c r="M65" s="184"/>
      <c r="N65" s="184"/>
      <c r="O65" s="185"/>
      <c r="P65" s="45"/>
      <c r="Q65" s="45"/>
      <c r="R65" s="201"/>
      <c r="S65" s="202"/>
      <c r="T65" s="202"/>
      <c r="U65" s="203"/>
      <c r="V65" s="19"/>
      <c r="W65" s="201"/>
      <c r="X65" s="202"/>
      <c r="Y65" s="202"/>
      <c r="Z65" s="203"/>
      <c r="AA65" s="19"/>
      <c r="AB65" s="217"/>
      <c r="AC65" s="217"/>
      <c r="AD65" s="217"/>
      <c r="AE65" s="217"/>
      <c r="AF65" s="38"/>
      <c r="AK65" s="35"/>
      <c r="AP65" s="45"/>
      <c r="AU65" s="20"/>
      <c r="AZ65" s="39"/>
      <c r="BA65" s="39"/>
      <c r="BB65" s="39"/>
      <c r="BC65" s="39"/>
      <c r="BF65" s="116"/>
      <c r="BG65" s="116"/>
      <c r="BH65" s="116"/>
      <c r="BI65" s="116"/>
      <c r="BJ65" s="116"/>
      <c r="BK65" s="116"/>
      <c r="BL65" s="116"/>
    </row>
    <row r="66" spans="2:64" ht="9" customHeight="1">
      <c r="B66" s="238"/>
      <c r="C66" s="239"/>
      <c r="D66" s="239"/>
      <c r="E66" s="240"/>
      <c r="F66" s="19"/>
      <c r="G66" s="183"/>
      <c r="H66" s="184"/>
      <c r="I66" s="184"/>
      <c r="J66" s="185"/>
      <c r="K66" s="19"/>
      <c r="L66" s="183"/>
      <c r="M66" s="184"/>
      <c r="N66" s="184"/>
      <c r="O66" s="185"/>
      <c r="P66" s="45"/>
      <c r="Q66" s="45"/>
      <c r="R66" s="201"/>
      <c r="S66" s="202"/>
      <c r="T66" s="202"/>
      <c r="U66" s="203"/>
      <c r="V66" s="19"/>
      <c r="W66" s="201"/>
      <c r="X66" s="202"/>
      <c r="Y66" s="202"/>
      <c r="Z66" s="203"/>
      <c r="AA66" s="19"/>
      <c r="AB66" s="217"/>
      <c r="AC66" s="217"/>
      <c r="AD66" s="217"/>
      <c r="AE66" s="217"/>
      <c r="AF66" s="38"/>
      <c r="AK66" s="35"/>
      <c r="AP66" s="45"/>
      <c r="AU66" s="20"/>
      <c r="AZ66" s="39"/>
      <c r="BA66" s="39"/>
      <c r="BB66" s="39"/>
      <c r="BC66" s="39"/>
      <c r="BF66" s="116"/>
      <c r="BG66" s="116"/>
      <c r="BH66" s="116"/>
      <c r="BI66" s="116"/>
      <c r="BJ66" s="116"/>
      <c r="BK66" s="116"/>
      <c r="BL66" s="116"/>
    </row>
    <row r="67" spans="2:64" ht="9" customHeight="1">
      <c r="B67" s="241"/>
      <c r="C67" s="242"/>
      <c r="D67" s="242"/>
      <c r="E67" s="243"/>
      <c r="F67" s="19"/>
      <c r="G67" s="186"/>
      <c r="H67" s="187"/>
      <c r="I67" s="187"/>
      <c r="J67" s="188"/>
      <c r="K67" s="19"/>
      <c r="L67" s="186"/>
      <c r="M67" s="187"/>
      <c r="N67" s="187"/>
      <c r="O67" s="188"/>
      <c r="P67" s="45"/>
      <c r="Q67" s="45"/>
      <c r="R67" s="204"/>
      <c r="S67" s="205"/>
      <c r="T67" s="205"/>
      <c r="U67" s="206"/>
      <c r="V67" s="19"/>
      <c r="W67" s="204"/>
      <c r="X67" s="205"/>
      <c r="Y67" s="205"/>
      <c r="Z67" s="206"/>
      <c r="AA67" s="19"/>
      <c r="AB67" s="217"/>
      <c r="AC67" s="217"/>
      <c r="AD67" s="217"/>
      <c r="AE67" s="217"/>
      <c r="AF67" s="38"/>
      <c r="AK67" s="35"/>
      <c r="AP67" s="45"/>
      <c r="AU67" s="20"/>
      <c r="AZ67" s="39"/>
      <c r="BA67" s="39"/>
      <c r="BB67" s="39"/>
      <c r="BC67" s="39"/>
      <c r="BF67" s="116"/>
      <c r="BG67" s="116"/>
      <c r="BH67" s="116"/>
      <c r="BI67" s="116"/>
      <c r="BJ67" s="116"/>
      <c r="BK67" s="116"/>
      <c r="BL67" s="116"/>
    </row>
    <row r="68" spans="2:64" ht="9" customHeight="1">
      <c r="B68" s="42" t="s">
        <v>2</v>
      </c>
      <c r="C68" s="66" t="s">
        <v>19</v>
      </c>
      <c r="D68" s="66" t="s">
        <v>20</v>
      </c>
      <c r="E68" s="66" t="s">
        <v>21</v>
      </c>
      <c r="F68" s="19"/>
      <c r="G68" s="41" t="s">
        <v>2</v>
      </c>
      <c r="H68" s="67" t="s">
        <v>19</v>
      </c>
      <c r="I68" s="67" t="s">
        <v>20</v>
      </c>
      <c r="J68" s="67" t="s">
        <v>21</v>
      </c>
      <c r="K68" s="19"/>
      <c r="L68" s="41" t="s">
        <v>2</v>
      </c>
      <c r="M68" s="67" t="s">
        <v>19</v>
      </c>
      <c r="N68" s="67" t="s">
        <v>20</v>
      </c>
      <c r="O68" s="67" t="s">
        <v>21</v>
      </c>
      <c r="P68" s="45"/>
      <c r="Q68" s="45"/>
      <c r="R68" s="43" t="s">
        <v>2</v>
      </c>
      <c r="S68" s="85" t="s">
        <v>19</v>
      </c>
      <c r="T68" s="68" t="s">
        <v>20</v>
      </c>
      <c r="U68" s="68" t="s">
        <v>21</v>
      </c>
      <c r="V68" s="19"/>
      <c r="W68" s="43" t="s">
        <v>2</v>
      </c>
      <c r="X68" s="68" t="s">
        <v>19</v>
      </c>
      <c r="Y68" s="68" t="s">
        <v>20</v>
      </c>
      <c r="Z68" s="68" t="s">
        <v>21</v>
      </c>
      <c r="AA68" s="19"/>
      <c r="AB68" s="126"/>
      <c r="AC68" s="108"/>
      <c r="AD68" s="108"/>
      <c r="AE68" s="108"/>
      <c r="AF68" s="38"/>
      <c r="AK68" s="35"/>
      <c r="AP68" s="45"/>
      <c r="AU68" s="20"/>
      <c r="AZ68" s="39"/>
      <c r="BA68" s="39"/>
      <c r="BB68" s="39"/>
      <c r="BC68" s="39"/>
      <c r="BF68" s="116"/>
      <c r="BG68" s="116"/>
      <c r="BH68" s="116"/>
      <c r="BI68" s="116"/>
      <c r="BJ68" s="116"/>
      <c r="BK68" s="116"/>
      <c r="BL68" s="116"/>
    </row>
    <row r="69" spans="2:64" ht="9" customHeight="1">
      <c r="B69" s="89" t="s">
        <v>71</v>
      </c>
      <c r="C69" s="18">
        <v>2</v>
      </c>
      <c r="D69" s="18">
        <v>2</v>
      </c>
      <c r="E69" s="18">
        <v>4</v>
      </c>
      <c r="F69" s="23"/>
      <c r="G69" s="147" t="s">
        <v>147</v>
      </c>
      <c r="H69" s="25">
        <v>2</v>
      </c>
      <c r="I69" s="25">
        <v>3</v>
      </c>
      <c r="J69" s="25">
        <v>5</v>
      </c>
      <c r="K69" s="23"/>
      <c r="L69" s="147" t="s">
        <v>151</v>
      </c>
      <c r="M69" s="25">
        <v>4</v>
      </c>
      <c r="N69" s="25">
        <v>4</v>
      </c>
      <c r="O69" s="25">
        <v>8</v>
      </c>
      <c r="P69" s="72"/>
      <c r="Q69" s="72"/>
      <c r="R69" s="90" t="s">
        <v>144</v>
      </c>
      <c r="S69" s="30">
        <v>2</v>
      </c>
      <c r="T69" s="30">
        <v>2</v>
      </c>
      <c r="U69" s="30">
        <v>4</v>
      </c>
      <c r="V69" s="23"/>
      <c r="W69" s="90" t="s">
        <v>178</v>
      </c>
      <c r="X69" s="30">
        <v>1</v>
      </c>
      <c r="Y69" s="30">
        <v>2</v>
      </c>
      <c r="Z69" s="30">
        <v>3</v>
      </c>
      <c r="AA69" s="23"/>
      <c r="AB69" s="126"/>
      <c r="AC69" s="127"/>
      <c r="AD69" s="127"/>
      <c r="AE69" s="127"/>
      <c r="AF69" s="38"/>
      <c r="AK69" s="38"/>
      <c r="AP69" s="72"/>
      <c r="AU69" s="27"/>
      <c r="AZ69" s="39"/>
      <c r="BA69" s="39"/>
      <c r="BB69" s="39"/>
      <c r="BC69" s="39"/>
      <c r="BF69" s="116"/>
      <c r="BG69" s="116"/>
      <c r="BH69" s="116"/>
      <c r="BI69" s="116"/>
      <c r="BJ69" s="116"/>
      <c r="BK69" s="116"/>
      <c r="BL69" s="116"/>
    </row>
    <row r="70" spans="2:64" ht="9" customHeight="1">
      <c r="B70" s="28"/>
      <c r="C70" s="28"/>
      <c r="D70" s="28"/>
      <c r="E70" s="28"/>
      <c r="F70" s="28"/>
      <c r="G70" s="69"/>
      <c r="H70" s="69"/>
      <c r="I70" s="69"/>
      <c r="J70" s="69"/>
      <c r="K70" s="28"/>
      <c r="L70" s="28"/>
      <c r="M70" s="28"/>
      <c r="N70" s="28"/>
      <c r="O70" s="28"/>
      <c r="P70" s="33"/>
      <c r="Q70" s="33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33"/>
      <c r="AG70" s="28"/>
      <c r="AH70" s="28"/>
      <c r="AI70" s="28"/>
      <c r="AJ70" s="28"/>
      <c r="AK70" s="28"/>
      <c r="AL70" s="28"/>
      <c r="AM70" s="28"/>
      <c r="AN70" s="28"/>
      <c r="AO70" s="28"/>
      <c r="AP70" s="33"/>
      <c r="AQ70" s="28"/>
      <c r="AR70" s="28"/>
      <c r="AS70" s="28"/>
      <c r="AT70" s="28"/>
      <c r="AU70" s="28"/>
      <c r="AV70" s="28"/>
      <c r="AW70" s="28"/>
      <c r="AX70" s="28"/>
      <c r="AY70" s="28"/>
      <c r="BF70" s="116"/>
      <c r="BG70" s="116"/>
      <c r="BH70" s="116"/>
      <c r="BI70" s="116"/>
      <c r="BJ70" s="116"/>
      <c r="BK70" s="116"/>
      <c r="BL70" s="116"/>
    </row>
    <row r="71" spans="6:51" s="39" customFormat="1" ht="9" customHeight="1">
      <c r="F71" s="72"/>
      <c r="G71" s="24"/>
      <c r="H71" s="24"/>
      <c r="I71" s="24"/>
      <c r="J71" s="24"/>
      <c r="K71" s="69"/>
      <c r="L71" s="24"/>
      <c r="M71" s="24"/>
      <c r="N71" s="24"/>
      <c r="O71" s="24"/>
      <c r="P71" s="33"/>
      <c r="Q71" s="33"/>
      <c r="V71" s="38"/>
      <c r="AA71" s="38"/>
      <c r="AB71" s="24"/>
      <c r="AC71" s="24"/>
      <c r="AD71" s="24"/>
      <c r="AE71" s="24"/>
      <c r="AF71" s="24"/>
      <c r="AG71" s="24"/>
      <c r="AH71" s="24"/>
      <c r="AI71" s="24"/>
      <c r="AJ71" s="24"/>
      <c r="AK71" s="38"/>
      <c r="AL71" s="24"/>
      <c r="AM71" s="24"/>
      <c r="AN71" s="24"/>
      <c r="AO71" s="24"/>
      <c r="AP71" s="72"/>
      <c r="AQ71" s="24"/>
      <c r="AR71" s="24"/>
      <c r="AS71" s="24"/>
      <c r="AT71" s="24"/>
      <c r="AU71" s="29"/>
      <c r="AV71" s="29"/>
      <c r="AW71" s="29"/>
      <c r="AX71" s="29"/>
      <c r="AY71" s="29"/>
    </row>
    <row r="72" spans="6:51" s="39" customFormat="1" ht="9" customHeight="1">
      <c r="F72" s="72"/>
      <c r="G72" s="24"/>
      <c r="H72" s="24"/>
      <c r="I72" s="24"/>
      <c r="J72" s="24"/>
      <c r="K72" s="69"/>
      <c r="L72" s="24"/>
      <c r="M72" s="24"/>
      <c r="N72" s="24"/>
      <c r="O72" s="24"/>
      <c r="P72" s="33"/>
      <c r="Q72" s="33"/>
      <c r="R72" s="24"/>
      <c r="S72" s="24"/>
      <c r="T72" s="24"/>
      <c r="U72" s="24"/>
      <c r="V72" s="38"/>
      <c r="W72" s="24"/>
      <c r="X72" s="24"/>
      <c r="Y72" s="24"/>
      <c r="Z72" s="24"/>
      <c r="AA72" s="38"/>
      <c r="AB72" s="24"/>
      <c r="AC72" s="24"/>
      <c r="AD72" s="24"/>
      <c r="AE72" s="24"/>
      <c r="AF72" s="24"/>
      <c r="AG72" s="24"/>
      <c r="AH72" s="24"/>
      <c r="AI72" s="24"/>
      <c r="AJ72" s="24"/>
      <c r="AK72" s="38"/>
      <c r="AL72" s="24"/>
      <c r="AM72" s="24"/>
      <c r="AN72" s="24"/>
      <c r="AO72" s="24"/>
      <c r="AP72" s="72"/>
      <c r="AQ72" s="24"/>
      <c r="AR72" s="24"/>
      <c r="AS72" s="24"/>
      <c r="AT72" s="24"/>
      <c r="AU72" s="29"/>
      <c r="AV72" s="29"/>
      <c r="AW72" s="29"/>
      <c r="AX72" s="29"/>
      <c r="AY72" s="29"/>
    </row>
    <row r="73" spans="2:65" ht="51.75" customHeight="1">
      <c r="B73" s="222" t="s">
        <v>93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73">
        <v>21</v>
      </c>
      <c r="P73" s="71"/>
      <c r="Q73" s="71"/>
      <c r="R73" s="222" t="s">
        <v>94</v>
      </c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>
        <v>32</v>
      </c>
      <c r="AO73" s="222"/>
      <c r="AP73" s="71"/>
      <c r="AQ73" s="222" t="s">
        <v>95</v>
      </c>
      <c r="AR73" s="222"/>
      <c r="AS73" s="222"/>
      <c r="AT73" s="222"/>
      <c r="AU73" s="222"/>
      <c r="AV73" s="222"/>
      <c r="AW73" s="222"/>
      <c r="AX73" s="124">
        <v>11</v>
      </c>
      <c r="AY73" s="124"/>
      <c r="BA73" s="223" t="s">
        <v>96</v>
      </c>
      <c r="BB73" s="224"/>
      <c r="BC73" s="225"/>
      <c r="BD73" s="110">
        <v>1</v>
      </c>
      <c r="BF73" s="222" t="s">
        <v>92</v>
      </c>
      <c r="BG73" s="222"/>
      <c r="BH73" s="222"/>
      <c r="BI73" s="222"/>
      <c r="BJ73" s="222"/>
      <c r="BK73" s="222"/>
      <c r="BL73" s="110">
        <v>65</v>
      </c>
      <c r="BM73" s="110"/>
    </row>
    <row r="74" ht="8.25" customHeight="1"/>
    <row r="75" spans="2:64" ht="30" customHeight="1">
      <c r="B75" s="226" t="s">
        <v>111</v>
      </c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75"/>
      <c r="Q75" s="75"/>
      <c r="R75" s="227" t="s">
        <v>129</v>
      </c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111"/>
      <c r="AQ75" s="226" t="s">
        <v>97</v>
      </c>
      <c r="AR75" s="226"/>
      <c r="AS75" s="226"/>
      <c r="AT75" s="226"/>
      <c r="AU75" s="226"/>
      <c r="AV75" s="226"/>
      <c r="AW75" s="226"/>
      <c r="AX75" s="226"/>
      <c r="BA75" s="228" t="s">
        <v>132</v>
      </c>
      <c r="BB75" s="228"/>
      <c r="BC75" s="228"/>
      <c r="BD75" s="228"/>
      <c r="BF75" s="229" t="s">
        <v>90</v>
      </c>
      <c r="BG75" s="229"/>
      <c r="BH75" s="113"/>
      <c r="BI75" s="113"/>
      <c r="BJ75" s="113"/>
      <c r="BK75" s="113"/>
      <c r="BL75" s="112">
        <v>6272</v>
      </c>
    </row>
    <row r="76" spans="2:56" ht="7.5" customHeight="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75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5"/>
      <c r="AQ76" s="74"/>
      <c r="AR76" s="74"/>
      <c r="AS76" s="74"/>
      <c r="AT76" s="74"/>
      <c r="AU76" s="74"/>
      <c r="BA76" s="74"/>
      <c r="BB76" s="74"/>
      <c r="BC76" s="74"/>
      <c r="BD76" s="74"/>
    </row>
    <row r="77" spans="2:64" ht="12" customHeight="1">
      <c r="B77" s="228" t="s">
        <v>112</v>
      </c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91"/>
      <c r="Q77" s="91"/>
      <c r="R77" s="228" t="s">
        <v>130</v>
      </c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91"/>
      <c r="AQ77" s="226" t="s">
        <v>98</v>
      </c>
      <c r="AR77" s="226"/>
      <c r="AS77" s="226"/>
      <c r="AT77" s="226"/>
      <c r="AU77" s="226"/>
      <c r="AV77" s="226"/>
      <c r="AW77" s="226"/>
      <c r="AX77" s="226"/>
      <c r="AY77" s="92"/>
      <c r="AZ77" s="92"/>
      <c r="BA77" s="228" t="s">
        <v>131</v>
      </c>
      <c r="BB77" s="228"/>
      <c r="BC77" s="228"/>
      <c r="BD77" s="228"/>
      <c r="BF77" s="229" t="s">
        <v>99</v>
      </c>
      <c r="BG77" s="229"/>
      <c r="BH77" s="114"/>
      <c r="BI77" s="112">
        <v>300</v>
      </c>
      <c r="BJ77" s="115"/>
      <c r="BK77" s="115"/>
      <c r="BL77" s="229">
        <v>300</v>
      </c>
    </row>
    <row r="78" spans="2:64" ht="12" customHeight="1"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91"/>
      <c r="Q78" s="91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91"/>
      <c r="AQ78" s="226"/>
      <c r="AR78" s="226"/>
      <c r="AS78" s="226"/>
      <c r="AT78" s="226"/>
      <c r="AU78" s="226"/>
      <c r="AV78" s="226"/>
      <c r="AW78" s="226"/>
      <c r="AX78" s="226"/>
      <c r="AY78" s="92"/>
      <c r="AZ78" s="92"/>
      <c r="BA78" s="228"/>
      <c r="BB78" s="228"/>
      <c r="BC78" s="228"/>
      <c r="BD78" s="228"/>
      <c r="BF78" s="229"/>
      <c r="BG78" s="229"/>
      <c r="BH78" s="115"/>
      <c r="BI78" s="115"/>
      <c r="BJ78" s="115"/>
      <c r="BK78" s="115"/>
      <c r="BL78" s="229"/>
    </row>
    <row r="79" spans="2:64" ht="12" customHeight="1"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91"/>
      <c r="Q79" s="91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91"/>
      <c r="AQ79" s="226"/>
      <c r="AR79" s="226"/>
      <c r="AS79" s="226"/>
      <c r="AT79" s="226"/>
      <c r="AU79" s="226"/>
      <c r="AV79" s="226"/>
      <c r="AW79" s="226"/>
      <c r="AX79" s="226"/>
      <c r="AY79" s="92"/>
      <c r="AZ79" s="92"/>
      <c r="BA79" s="228"/>
      <c r="BB79" s="228"/>
      <c r="BC79" s="228"/>
      <c r="BD79" s="228"/>
      <c r="BF79" s="229"/>
      <c r="BG79" s="229"/>
      <c r="BH79" s="115"/>
      <c r="BI79" s="115"/>
      <c r="BJ79" s="115"/>
      <c r="BK79" s="115"/>
      <c r="BL79" s="229"/>
    </row>
    <row r="80" spans="2:51" ht="9" customHeight="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75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5"/>
      <c r="AQ80" s="74"/>
      <c r="AR80" s="74"/>
      <c r="AS80" s="74"/>
      <c r="AT80" s="74"/>
      <c r="AU80" s="74"/>
      <c r="AV80" s="74"/>
      <c r="AW80" s="74"/>
      <c r="AX80" s="74"/>
      <c r="AY80" s="74"/>
    </row>
    <row r="81" spans="2:51" ht="25.5" customHeight="1">
      <c r="B81" s="222" t="s">
        <v>105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71"/>
      <c r="AY81" s="71"/>
    </row>
    <row r="82" spans="2:51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6"/>
      <c r="Q82" s="46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6"/>
      <c r="AQ82" s="44"/>
      <c r="AR82" s="44"/>
      <c r="AS82" s="44"/>
      <c r="AT82" s="44"/>
      <c r="AU82" s="44"/>
      <c r="AV82" s="44"/>
      <c r="AW82" s="44"/>
      <c r="AX82" s="44"/>
      <c r="AY82" s="44"/>
    </row>
    <row r="83" spans="2:51" ht="15" customHeight="1">
      <c r="B83" s="78"/>
      <c r="C83" s="230" t="s">
        <v>16</v>
      </c>
      <c r="D83" s="230"/>
      <c r="E83" s="230"/>
      <c r="F83" s="230"/>
      <c r="I83" s="77"/>
      <c r="J83" s="82" t="s">
        <v>15</v>
      </c>
      <c r="K83" s="83"/>
      <c r="L83" s="83"/>
      <c r="M83" s="83"/>
      <c r="N83" s="84"/>
      <c r="S83" s="76"/>
      <c r="T83" s="231" t="s">
        <v>14</v>
      </c>
      <c r="U83" s="231"/>
      <c r="V83" s="231"/>
      <c r="W83" s="231"/>
      <c r="X83" s="231"/>
      <c r="Y83" s="231"/>
      <c r="Z83" s="231"/>
      <c r="AA83" s="231"/>
      <c r="AB83" s="44"/>
      <c r="AC83" s="79"/>
      <c r="AD83" s="231" t="s">
        <v>17</v>
      </c>
      <c r="AE83" s="231"/>
      <c r="AF83" s="231"/>
      <c r="AG83" s="231"/>
      <c r="AH83" s="231"/>
      <c r="AI83" s="231"/>
      <c r="AJ83" s="231"/>
      <c r="AK83" s="231"/>
      <c r="AL83" s="231"/>
      <c r="AM83" s="80"/>
      <c r="AN83" s="99"/>
      <c r="AO83" s="231" t="s">
        <v>18</v>
      </c>
      <c r="AP83" s="231"/>
      <c r="AQ83" s="231"/>
      <c r="AR83" s="231"/>
      <c r="AS83" s="44"/>
      <c r="AT83" s="44"/>
      <c r="AU83" s="44"/>
      <c r="AV83" s="44"/>
      <c r="AW83" s="44"/>
      <c r="AX83" s="44"/>
      <c r="AY83" s="44"/>
    </row>
    <row r="84" spans="57:64" ht="15" customHeight="1">
      <c r="BE84" s="233" t="s">
        <v>100</v>
      </c>
      <c r="BF84" s="233"/>
      <c r="BG84" s="233"/>
      <c r="BH84" s="233"/>
      <c r="BI84" s="233"/>
      <c r="BJ84" s="233"/>
      <c r="BK84" s="233"/>
      <c r="BL84" s="233"/>
    </row>
    <row r="85" spans="56:64" ht="15" customHeight="1">
      <c r="BD85" s="234" t="s">
        <v>101</v>
      </c>
      <c r="BE85" s="234"/>
      <c r="BF85" s="234"/>
      <c r="BG85" s="234"/>
      <c r="BH85" s="234"/>
      <c r="BI85" s="234"/>
      <c r="BJ85" s="234"/>
      <c r="BK85" s="234"/>
      <c r="BL85" s="234"/>
    </row>
    <row r="86" spans="53:64" ht="15" customHeight="1">
      <c r="BA86" s="117"/>
      <c r="BD86" s="234" t="s">
        <v>102</v>
      </c>
      <c r="BE86" s="234"/>
      <c r="BF86" s="234"/>
      <c r="BG86" s="234"/>
      <c r="BH86" s="234"/>
      <c r="BI86" s="234"/>
      <c r="BJ86" s="234"/>
      <c r="BK86" s="234"/>
      <c r="BL86" s="234"/>
    </row>
    <row r="87" spans="56:64" ht="15" customHeight="1">
      <c r="BD87" s="234" t="s">
        <v>103</v>
      </c>
      <c r="BE87" s="234"/>
      <c r="BF87" s="234"/>
      <c r="BG87" s="234"/>
      <c r="BH87" s="234"/>
      <c r="BI87" s="234"/>
      <c r="BJ87" s="234"/>
      <c r="BK87" s="234"/>
      <c r="BL87" s="234"/>
    </row>
    <row r="88" spans="56:64" ht="15" customHeight="1">
      <c r="BD88" s="234" t="s">
        <v>104</v>
      </c>
      <c r="BE88" s="234"/>
      <c r="BF88" s="234"/>
      <c r="BG88" s="234"/>
      <c r="BH88" s="234"/>
      <c r="BI88" s="234"/>
      <c r="BJ88" s="234"/>
      <c r="BK88" s="234"/>
      <c r="BL88" s="234"/>
    </row>
    <row r="89" ht="15" customHeight="1"/>
    <row r="90" spans="2:28" ht="12.75">
      <c r="B90" s="232" t="s">
        <v>45</v>
      </c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</row>
    <row r="91" spans="2:31" ht="12.75">
      <c r="B91" s="232" t="s">
        <v>44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</row>
    <row r="92" spans="2:35" ht="12.75" customHeight="1">
      <c r="B92" s="232" t="s">
        <v>91</v>
      </c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</row>
    <row r="93" ht="12.75">
      <c r="B93" s="81"/>
    </row>
  </sheetData>
  <sheetProtection/>
  <mergeCells count="102">
    <mergeCell ref="B90:AB90"/>
    <mergeCell ref="B81:AO81"/>
    <mergeCell ref="B77:O79"/>
    <mergeCell ref="R77:AO79"/>
    <mergeCell ref="B75:O75"/>
    <mergeCell ref="R75:AO75"/>
    <mergeCell ref="B73:N73"/>
    <mergeCell ref="R73:AM73"/>
    <mergeCell ref="AN73:AO73"/>
    <mergeCell ref="B23:E27"/>
    <mergeCell ref="C83:F83"/>
    <mergeCell ref="AD83:AL83"/>
    <mergeCell ref="B39:E43"/>
    <mergeCell ref="AO83:AR83"/>
    <mergeCell ref="T83:AA83"/>
    <mergeCell ref="G63:J67"/>
    <mergeCell ref="BA23:BD27"/>
    <mergeCell ref="AQ55:AT59"/>
    <mergeCell ref="AB55:AE59"/>
    <mergeCell ref="AQ77:AX79"/>
    <mergeCell ref="AQ75:AX75"/>
    <mergeCell ref="AQ73:AW73"/>
    <mergeCell ref="AL55:AO59"/>
    <mergeCell ref="L63:O67"/>
    <mergeCell ref="W55:Z59"/>
    <mergeCell ref="AG55:AJ59"/>
    <mergeCell ref="G55:J59"/>
    <mergeCell ref="L55:O59"/>
    <mergeCell ref="R47:U51"/>
    <mergeCell ref="R55:U59"/>
    <mergeCell ref="W63:Z67"/>
    <mergeCell ref="AB63:AE67"/>
    <mergeCell ref="B63:E67"/>
    <mergeCell ref="L47:O51"/>
    <mergeCell ref="AB47:AE51"/>
    <mergeCell ref="AL31:AO35"/>
    <mergeCell ref="AL39:AO43"/>
    <mergeCell ref="AG31:AJ35"/>
    <mergeCell ref="AB31:AE35"/>
    <mergeCell ref="W39:Z43"/>
    <mergeCell ref="AB39:AE43"/>
    <mergeCell ref="B55:E59"/>
    <mergeCell ref="L23:O27"/>
    <mergeCell ref="AL47:AO51"/>
    <mergeCell ref="AG47:AJ51"/>
    <mergeCell ref="G31:J35"/>
    <mergeCell ref="L31:O35"/>
    <mergeCell ref="G47:J51"/>
    <mergeCell ref="R31:U35"/>
    <mergeCell ref="W31:Z35"/>
    <mergeCell ref="L39:O43"/>
    <mergeCell ref="R39:U43"/>
    <mergeCell ref="AL15:AO19"/>
    <mergeCell ref="AG39:AJ43"/>
    <mergeCell ref="R63:U67"/>
    <mergeCell ref="R23:U27"/>
    <mergeCell ref="W47:Z51"/>
    <mergeCell ref="AV47:AY51"/>
    <mergeCell ref="AQ31:AT35"/>
    <mergeCell ref="AV31:AY35"/>
    <mergeCell ref="AV39:AY43"/>
    <mergeCell ref="AQ39:AT43"/>
    <mergeCell ref="AG15:AJ19"/>
    <mergeCell ref="B15:E19"/>
    <mergeCell ref="G15:J19"/>
    <mergeCell ref="AV15:AY19"/>
    <mergeCell ref="AV23:AY27"/>
    <mergeCell ref="AQ23:AT27"/>
    <mergeCell ref="AL23:AO27"/>
    <mergeCell ref="AG23:AJ27"/>
    <mergeCell ref="AB23:AE27"/>
    <mergeCell ref="W23:Z27"/>
    <mergeCell ref="B1:BL11"/>
    <mergeCell ref="BA77:BD79"/>
    <mergeCell ref="BA73:BC73"/>
    <mergeCell ref="BA75:BD75"/>
    <mergeCell ref="BF73:BK73"/>
    <mergeCell ref="BF77:BG79"/>
    <mergeCell ref="BL77:BL79"/>
    <mergeCell ref="BF75:BG75"/>
    <mergeCell ref="G23:J27"/>
    <mergeCell ref="AQ15:AT19"/>
    <mergeCell ref="B31:E35"/>
    <mergeCell ref="BA12:BD13"/>
    <mergeCell ref="BA15:BD19"/>
    <mergeCell ref="AQ12:AY13"/>
    <mergeCell ref="B12:O13"/>
    <mergeCell ref="R12:AO13"/>
    <mergeCell ref="L15:O19"/>
    <mergeCell ref="R15:U19"/>
    <mergeCell ref="W15:Z19"/>
    <mergeCell ref="AB15:AE19"/>
    <mergeCell ref="G39:J43"/>
    <mergeCell ref="B92:AI92"/>
    <mergeCell ref="BD86:BL86"/>
    <mergeCell ref="BD85:BL85"/>
    <mergeCell ref="BD87:BL87"/>
    <mergeCell ref="BD88:BL88"/>
    <mergeCell ref="B91:AE91"/>
    <mergeCell ref="BE84:BL84"/>
    <mergeCell ref="AQ47:AT51"/>
    <mergeCell ref="B47:E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L73"/>
  <sheetViews>
    <sheetView tabSelected="1" zoomScalePageLayoutView="0" workbookViewId="0" topLeftCell="A1">
      <selection activeCell="AZ32" sqref="AZ32"/>
    </sheetView>
  </sheetViews>
  <sheetFormatPr defaultColWidth="11.421875" defaultRowHeight="15"/>
  <cols>
    <col min="1" max="1" width="9.421875" style="0" customWidth="1"/>
    <col min="2" max="2" width="10.140625" style="0" bestFit="1" customWidth="1"/>
    <col min="3" max="3" width="5.00390625" style="0" customWidth="1"/>
    <col min="4" max="4" width="4.28125" style="0" customWidth="1"/>
    <col min="5" max="5" width="3.57421875" style="0" customWidth="1"/>
    <col min="6" max="6" width="2.00390625" style="0" customWidth="1"/>
    <col min="7" max="7" width="8.57421875" style="0" bestFit="1" customWidth="1"/>
    <col min="8" max="8" width="4.00390625" style="0" bestFit="1" customWidth="1"/>
    <col min="9" max="9" width="3.8515625" style="0" bestFit="1" customWidth="1"/>
    <col min="10" max="10" width="3.8515625" style="0" customWidth="1"/>
    <col min="11" max="11" width="2.00390625" style="0" customWidth="1"/>
    <col min="12" max="12" width="7.8515625" style="0" bestFit="1" customWidth="1"/>
    <col min="13" max="13" width="4.421875" style="0" customWidth="1"/>
    <col min="14" max="14" width="3.8515625" style="0" bestFit="1" customWidth="1"/>
    <col min="15" max="15" width="4.28125" style="0" customWidth="1"/>
    <col min="16" max="16" width="1.8515625" style="0" customWidth="1"/>
    <col min="17" max="17" width="8.00390625" style="0" bestFit="1" customWidth="1"/>
    <col min="18" max="18" width="4.00390625" style="0" bestFit="1" customWidth="1"/>
    <col min="19" max="19" width="3.8515625" style="0" customWidth="1"/>
    <col min="20" max="20" width="4.421875" style="0" customWidth="1"/>
    <col min="21" max="21" width="1.8515625" style="0" customWidth="1"/>
    <col min="22" max="22" width="8.00390625" style="0" bestFit="1" customWidth="1"/>
    <col min="23" max="23" width="4.00390625" style="0" customWidth="1"/>
    <col min="24" max="25" width="4.57421875" style="0" customWidth="1"/>
    <col min="26" max="26" width="2.140625" style="0" customWidth="1"/>
    <col min="27" max="27" width="8.00390625" style="0" bestFit="1" customWidth="1"/>
    <col min="28" max="28" width="4.8515625" style="0" bestFit="1" customWidth="1"/>
    <col min="29" max="29" width="4.8515625" style="0" customWidth="1"/>
    <col min="30" max="30" width="5.00390625" style="0" customWidth="1"/>
    <col min="31" max="31" width="2.140625" style="0" customWidth="1"/>
    <col min="32" max="32" width="7.8515625" style="0" bestFit="1" customWidth="1"/>
    <col min="33" max="33" width="3.8515625" style="0" customWidth="1"/>
    <col min="34" max="34" width="4.28125" style="0" customWidth="1"/>
    <col min="35" max="35" width="4.421875" style="0" customWidth="1"/>
    <col min="36" max="36" width="1.8515625" style="0" customWidth="1"/>
    <col min="37" max="37" width="7.8515625" style="0" bestFit="1" customWidth="1"/>
    <col min="38" max="38" width="4.00390625" style="0" customWidth="1"/>
    <col min="39" max="39" width="4.8515625" style="0" customWidth="1"/>
    <col min="40" max="40" width="4.7109375" style="0" customWidth="1"/>
    <col min="41" max="41" width="2.00390625" style="0" customWidth="1"/>
    <col min="42" max="42" width="7.57421875" style="0" bestFit="1" customWidth="1"/>
    <col min="43" max="43" width="4.28125" style="0" customWidth="1"/>
    <col min="44" max="44" width="4.7109375" style="0" customWidth="1"/>
    <col min="45" max="45" width="4.00390625" style="0" customWidth="1"/>
    <col min="46" max="46" width="2.00390625" style="0" customWidth="1"/>
    <col min="47" max="47" width="7.8515625" style="0" bestFit="1" customWidth="1"/>
    <col min="48" max="48" width="4.8515625" style="0" bestFit="1" customWidth="1"/>
    <col min="49" max="49" width="5.140625" style="0" customWidth="1"/>
    <col min="50" max="50" width="4.421875" style="0" customWidth="1"/>
    <col min="51" max="51" width="2.28125" style="0" customWidth="1"/>
    <col min="52" max="52" width="7.8515625" style="0" bestFit="1" customWidth="1"/>
    <col min="53" max="53" width="4.140625" style="0" customWidth="1"/>
    <col min="54" max="54" width="4.8515625" style="0" customWidth="1"/>
    <col min="55" max="55" width="5.421875" style="0" customWidth="1"/>
    <col min="56" max="56" width="11.421875" style="0" hidden="1" customWidth="1"/>
    <col min="57" max="57" width="3.421875" style="0" hidden="1" customWidth="1"/>
    <col min="58" max="58" width="3.28125" style="0" hidden="1" customWidth="1"/>
    <col min="59" max="59" width="3.57421875" style="0" hidden="1" customWidth="1"/>
    <col min="60" max="60" width="3.421875" style="0" hidden="1" customWidth="1"/>
    <col min="61" max="64" width="11.421875" style="0" hidden="1" customWidth="1"/>
  </cols>
  <sheetData>
    <row r="1" spans="2:64" ht="15" customHeight="1">
      <c r="B1" s="263" t="s">
        <v>81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</row>
    <row r="2" spans="2:64" ht="15" customHeight="1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</row>
    <row r="3" spans="2:64" ht="9" customHeight="1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</row>
    <row r="4" spans="2:64" ht="15" customHeight="1" hidden="1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</row>
    <row r="5" spans="2:64" ht="15" customHeight="1" hidden="1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</row>
    <row r="6" spans="2:64" ht="15" customHeight="1" hidden="1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</row>
    <row r="7" spans="2:64" ht="15" customHeight="1" hidden="1"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</row>
    <row r="8" spans="2:64" ht="15" customHeight="1">
      <c r="B8" s="264" t="s">
        <v>107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</row>
    <row r="9" spans="2:64" ht="15" customHeight="1"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</row>
    <row r="10" spans="1:55" ht="15" customHeight="1">
      <c r="A10" s="44"/>
      <c r="B10" s="260">
        <v>1</v>
      </c>
      <c r="C10" s="261"/>
      <c r="D10" s="261"/>
      <c r="E10" s="262"/>
      <c r="F10" s="93"/>
      <c r="G10" s="260">
        <v>2</v>
      </c>
      <c r="H10" s="261"/>
      <c r="I10" s="261"/>
      <c r="J10" s="262"/>
      <c r="K10" s="94"/>
      <c r="L10" s="260">
        <v>3</v>
      </c>
      <c r="M10" s="261"/>
      <c r="N10" s="261"/>
      <c r="O10" s="262"/>
      <c r="P10" s="93"/>
      <c r="Q10" s="260">
        <v>4</v>
      </c>
      <c r="R10" s="261"/>
      <c r="S10" s="261"/>
      <c r="T10" s="262"/>
      <c r="U10" s="94"/>
      <c r="V10" s="260">
        <v>5</v>
      </c>
      <c r="W10" s="261"/>
      <c r="X10" s="261"/>
      <c r="Y10" s="262"/>
      <c r="Z10" s="93"/>
      <c r="AA10" s="260">
        <v>6</v>
      </c>
      <c r="AB10" s="261"/>
      <c r="AC10" s="261"/>
      <c r="AD10" s="262"/>
      <c r="AE10" s="93"/>
      <c r="AF10" s="260">
        <v>7</v>
      </c>
      <c r="AG10" s="261"/>
      <c r="AH10" s="261"/>
      <c r="AI10" s="262"/>
      <c r="AJ10" s="93"/>
      <c r="AK10" s="260">
        <v>8</v>
      </c>
      <c r="AL10" s="261"/>
      <c r="AM10" s="261"/>
      <c r="AN10" s="262"/>
      <c r="AO10" s="93"/>
      <c r="AP10" s="260">
        <v>9</v>
      </c>
      <c r="AQ10" s="261"/>
      <c r="AR10" s="261"/>
      <c r="AS10" s="262"/>
      <c r="AT10" s="93"/>
      <c r="AU10" s="260">
        <v>10</v>
      </c>
      <c r="AV10" s="261"/>
      <c r="AW10" s="261"/>
      <c r="AX10" s="262"/>
      <c r="AY10" s="93"/>
      <c r="AZ10" s="260" t="s">
        <v>39</v>
      </c>
      <c r="BA10" s="261"/>
      <c r="BB10" s="261"/>
      <c r="BC10" s="262"/>
    </row>
    <row r="11" spans="1:55" ht="12.75" customHeight="1">
      <c r="A11" s="44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</row>
    <row r="12" spans="1:55" ht="9" customHeight="1">
      <c r="A12" s="44"/>
      <c r="B12" s="179" t="s">
        <v>123</v>
      </c>
      <c r="C12" s="170"/>
      <c r="D12" s="170"/>
      <c r="E12" s="171"/>
      <c r="F12" s="47"/>
      <c r="G12" s="265" t="s">
        <v>82</v>
      </c>
      <c r="H12" s="266"/>
      <c r="I12" s="266"/>
      <c r="J12" s="267"/>
      <c r="K12" s="48"/>
      <c r="L12" s="221" t="s">
        <v>49</v>
      </c>
      <c r="M12" s="221"/>
      <c r="N12" s="221"/>
      <c r="O12" s="221"/>
      <c r="P12" s="47"/>
      <c r="Q12" s="218" t="s">
        <v>27</v>
      </c>
      <c r="R12" s="218"/>
      <c r="S12" s="218"/>
      <c r="T12" s="218"/>
      <c r="U12" s="48"/>
      <c r="V12" s="180" t="s">
        <v>74</v>
      </c>
      <c r="W12" s="181"/>
      <c r="X12" s="181"/>
      <c r="Y12" s="182"/>
      <c r="Z12" s="47"/>
      <c r="AA12" s="218" t="s">
        <v>30</v>
      </c>
      <c r="AB12" s="218"/>
      <c r="AC12" s="218"/>
      <c r="AD12" s="218"/>
      <c r="AE12" s="47"/>
      <c r="AF12" s="218" t="s">
        <v>56</v>
      </c>
      <c r="AG12" s="218"/>
      <c r="AH12" s="218"/>
      <c r="AI12" s="218"/>
      <c r="AJ12" s="48"/>
      <c r="AK12" s="218" t="s">
        <v>54</v>
      </c>
      <c r="AL12" s="218"/>
      <c r="AM12" s="218"/>
      <c r="AN12" s="218"/>
      <c r="AO12" s="47"/>
      <c r="AP12" s="180" t="s">
        <v>58</v>
      </c>
      <c r="AQ12" s="181"/>
      <c r="AR12" s="181"/>
      <c r="AS12" s="182"/>
      <c r="AT12" s="47"/>
      <c r="AU12" s="180" t="s">
        <v>29</v>
      </c>
      <c r="AV12" s="181"/>
      <c r="AW12" s="181"/>
      <c r="AX12" s="182"/>
      <c r="AY12" s="49"/>
      <c r="AZ12" s="218" t="s">
        <v>23</v>
      </c>
      <c r="BA12" s="218"/>
      <c r="BB12" s="218"/>
      <c r="BC12" s="218"/>
    </row>
    <row r="13" spans="1:55" ht="9" customHeight="1">
      <c r="A13" s="44"/>
      <c r="B13" s="172"/>
      <c r="C13" s="173"/>
      <c r="D13" s="173"/>
      <c r="E13" s="174"/>
      <c r="F13" s="47"/>
      <c r="G13" s="268"/>
      <c r="H13" s="269"/>
      <c r="I13" s="269"/>
      <c r="J13" s="270"/>
      <c r="K13" s="48"/>
      <c r="L13" s="221"/>
      <c r="M13" s="221"/>
      <c r="N13" s="221"/>
      <c r="O13" s="221"/>
      <c r="P13" s="47"/>
      <c r="Q13" s="218"/>
      <c r="R13" s="218"/>
      <c r="S13" s="218"/>
      <c r="T13" s="218"/>
      <c r="U13" s="48"/>
      <c r="V13" s="183"/>
      <c r="W13" s="184"/>
      <c r="X13" s="184"/>
      <c r="Y13" s="185"/>
      <c r="Z13" s="47"/>
      <c r="AA13" s="218"/>
      <c r="AB13" s="218"/>
      <c r="AC13" s="218"/>
      <c r="AD13" s="218"/>
      <c r="AE13" s="47"/>
      <c r="AF13" s="218"/>
      <c r="AG13" s="218"/>
      <c r="AH13" s="218"/>
      <c r="AI13" s="218"/>
      <c r="AJ13" s="48"/>
      <c r="AK13" s="218"/>
      <c r="AL13" s="218"/>
      <c r="AM13" s="218"/>
      <c r="AN13" s="218"/>
      <c r="AO13" s="47"/>
      <c r="AP13" s="183"/>
      <c r="AQ13" s="184"/>
      <c r="AR13" s="184"/>
      <c r="AS13" s="185"/>
      <c r="AT13" s="47"/>
      <c r="AU13" s="183"/>
      <c r="AV13" s="184"/>
      <c r="AW13" s="184"/>
      <c r="AX13" s="185"/>
      <c r="AY13" s="49"/>
      <c r="AZ13" s="218"/>
      <c r="BA13" s="218"/>
      <c r="BB13" s="218"/>
      <c r="BC13" s="218"/>
    </row>
    <row r="14" spans="1:55" ht="9" customHeight="1">
      <c r="A14" s="44"/>
      <c r="B14" s="172"/>
      <c r="C14" s="173"/>
      <c r="D14" s="173"/>
      <c r="E14" s="174"/>
      <c r="F14" s="47"/>
      <c r="G14" s="268"/>
      <c r="H14" s="269"/>
      <c r="I14" s="269"/>
      <c r="J14" s="270"/>
      <c r="K14" s="48"/>
      <c r="L14" s="221"/>
      <c r="M14" s="221"/>
      <c r="N14" s="221"/>
      <c r="O14" s="221"/>
      <c r="P14" s="47"/>
      <c r="Q14" s="218"/>
      <c r="R14" s="218"/>
      <c r="S14" s="218"/>
      <c r="T14" s="218"/>
      <c r="U14" s="48"/>
      <c r="V14" s="183"/>
      <c r="W14" s="184"/>
      <c r="X14" s="184"/>
      <c r="Y14" s="185"/>
      <c r="Z14" s="47"/>
      <c r="AA14" s="218"/>
      <c r="AB14" s="218"/>
      <c r="AC14" s="218"/>
      <c r="AD14" s="218"/>
      <c r="AE14" s="47"/>
      <c r="AF14" s="218"/>
      <c r="AG14" s="218"/>
      <c r="AH14" s="218"/>
      <c r="AI14" s="218"/>
      <c r="AJ14" s="48"/>
      <c r="AK14" s="218"/>
      <c r="AL14" s="218"/>
      <c r="AM14" s="218"/>
      <c r="AN14" s="218"/>
      <c r="AO14" s="47"/>
      <c r="AP14" s="183"/>
      <c r="AQ14" s="184"/>
      <c r="AR14" s="184"/>
      <c r="AS14" s="185"/>
      <c r="AT14" s="47"/>
      <c r="AU14" s="183"/>
      <c r="AV14" s="184"/>
      <c r="AW14" s="184"/>
      <c r="AX14" s="185"/>
      <c r="AY14" s="49"/>
      <c r="AZ14" s="218"/>
      <c r="BA14" s="218"/>
      <c r="BB14" s="218"/>
      <c r="BC14" s="218"/>
    </row>
    <row r="15" spans="1:55" ht="9" customHeight="1">
      <c r="A15" s="44"/>
      <c r="B15" s="172"/>
      <c r="C15" s="173"/>
      <c r="D15" s="173"/>
      <c r="E15" s="174"/>
      <c r="F15" s="47"/>
      <c r="G15" s="268"/>
      <c r="H15" s="269"/>
      <c r="I15" s="269"/>
      <c r="J15" s="270"/>
      <c r="K15" s="48"/>
      <c r="L15" s="221"/>
      <c r="M15" s="221"/>
      <c r="N15" s="221"/>
      <c r="O15" s="221"/>
      <c r="P15" s="47"/>
      <c r="Q15" s="218"/>
      <c r="R15" s="218"/>
      <c r="S15" s="218"/>
      <c r="T15" s="218"/>
      <c r="U15" s="48"/>
      <c r="V15" s="183"/>
      <c r="W15" s="184"/>
      <c r="X15" s="184"/>
      <c r="Y15" s="185"/>
      <c r="Z15" s="47"/>
      <c r="AA15" s="218"/>
      <c r="AB15" s="218"/>
      <c r="AC15" s="218"/>
      <c r="AD15" s="218"/>
      <c r="AE15" s="47"/>
      <c r="AF15" s="218"/>
      <c r="AG15" s="218"/>
      <c r="AH15" s="218"/>
      <c r="AI15" s="218"/>
      <c r="AJ15" s="48"/>
      <c r="AK15" s="218"/>
      <c r="AL15" s="218"/>
      <c r="AM15" s="218"/>
      <c r="AN15" s="218"/>
      <c r="AO15" s="47"/>
      <c r="AP15" s="183"/>
      <c r="AQ15" s="184"/>
      <c r="AR15" s="184"/>
      <c r="AS15" s="185"/>
      <c r="AT15" s="47"/>
      <c r="AU15" s="183"/>
      <c r="AV15" s="184"/>
      <c r="AW15" s="184"/>
      <c r="AX15" s="185"/>
      <c r="AY15" s="49"/>
      <c r="AZ15" s="218"/>
      <c r="BA15" s="218"/>
      <c r="BB15" s="218"/>
      <c r="BC15" s="218"/>
    </row>
    <row r="16" spans="1:55" ht="9" customHeight="1">
      <c r="A16" s="44"/>
      <c r="B16" s="175"/>
      <c r="C16" s="176"/>
      <c r="D16" s="176"/>
      <c r="E16" s="177"/>
      <c r="F16" s="47"/>
      <c r="G16" s="271"/>
      <c r="H16" s="272"/>
      <c r="I16" s="272"/>
      <c r="J16" s="273"/>
      <c r="K16" s="48"/>
      <c r="L16" s="221"/>
      <c r="M16" s="221"/>
      <c r="N16" s="221"/>
      <c r="O16" s="221"/>
      <c r="P16" s="47"/>
      <c r="Q16" s="218"/>
      <c r="R16" s="218"/>
      <c r="S16" s="218"/>
      <c r="T16" s="218"/>
      <c r="U16" s="48"/>
      <c r="V16" s="186"/>
      <c r="W16" s="187"/>
      <c r="X16" s="187"/>
      <c r="Y16" s="188"/>
      <c r="Z16" s="47"/>
      <c r="AA16" s="218"/>
      <c r="AB16" s="218"/>
      <c r="AC16" s="218"/>
      <c r="AD16" s="218"/>
      <c r="AE16" s="47"/>
      <c r="AF16" s="218"/>
      <c r="AG16" s="218"/>
      <c r="AH16" s="218"/>
      <c r="AI16" s="218"/>
      <c r="AJ16" s="48"/>
      <c r="AK16" s="218"/>
      <c r="AL16" s="218"/>
      <c r="AM16" s="218"/>
      <c r="AN16" s="218"/>
      <c r="AO16" s="47"/>
      <c r="AP16" s="186"/>
      <c r="AQ16" s="187"/>
      <c r="AR16" s="187"/>
      <c r="AS16" s="188"/>
      <c r="AT16" s="47"/>
      <c r="AU16" s="186"/>
      <c r="AV16" s="187"/>
      <c r="AW16" s="187"/>
      <c r="AX16" s="188"/>
      <c r="AY16" s="49"/>
      <c r="AZ16" s="218"/>
      <c r="BA16" s="218"/>
      <c r="BB16" s="218"/>
      <c r="BC16" s="218"/>
    </row>
    <row r="17" spans="1:55" ht="9" customHeight="1">
      <c r="A17" s="44"/>
      <c r="B17" s="40" t="s">
        <v>2</v>
      </c>
      <c r="C17" s="65" t="s">
        <v>19</v>
      </c>
      <c r="D17" s="65" t="s">
        <v>20</v>
      </c>
      <c r="E17" s="65" t="s">
        <v>21</v>
      </c>
      <c r="F17" s="47"/>
      <c r="G17" s="65" t="s">
        <v>2</v>
      </c>
      <c r="H17" s="65" t="s">
        <v>19</v>
      </c>
      <c r="I17" s="65" t="s">
        <v>20</v>
      </c>
      <c r="J17" s="65" t="s">
        <v>21</v>
      </c>
      <c r="K17" s="48"/>
      <c r="L17" s="67" t="s">
        <v>2</v>
      </c>
      <c r="M17" s="67" t="s">
        <v>19</v>
      </c>
      <c r="N17" s="67" t="s">
        <v>20</v>
      </c>
      <c r="O17" s="86" t="s">
        <v>21</v>
      </c>
      <c r="P17" s="47"/>
      <c r="Q17" s="67" t="s">
        <v>2</v>
      </c>
      <c r="R17" s="67" t="s">
        <v>19</v>
      </c>
      <c r="S17" s="67" t="s">
        <v>20</v>
      </c>
      <c r="T17" s="86" t="s">
        <v>21</v>
      </c>
      <c r="U17" s="48"/>
      <c r="V17" s="67" t="s">
        <v>2</v>
      </c>
      <c r="W17" s="67" t="s">
        <v>19</v>
      </c>
      <c r="X17" s="67" t="s">
        <v>20</v>
      </c>
      <c r="Y17" s="86" t="s">
        <v>21</v>
      </c>
      <c r="Z17" s="47"/>
      <c r="AA17" s="67" t="s">
        <v>2</v>
      </c>
      <c r="AB17" s="67" t="s">
        <v>19</v>
      </c>
      <c r="AC17" s="67" t="s">
        <v>20</v>
      </c>
      <c r="AD17" s="86" t="s">
        <v>21</v>
      </c>
      <c r="AE17" s="47"/>
      <c r="AF17" s="67" t="s">
        <v>2</v>
      </c>
      <c r="AG17" s="67" t="s">
        <v>19</v>
      </c>
      <c r="AH17" s="67" t="s">
        <v>20</v>
      </c>
      <c r="AI17" s="86" t="s">
        <v>21</v>
      </c>
      <c r="AJ17" s="48"/>
      <c r="AK17" s="67" t="s">
        <v>2</v>
      </c>
      <c r="AL17" s="67" t="s">
        <v>19</v>
      </c>
      <c r="AM17" s="67" t="s">
        <v>20</v>
      </c>
      <c r="AN17" s="86" t="s">
        <v>21</v>
      </c>
      <c r="AO17" s="47"/>
      <c r="AP17" s="67" t="s">
        <v>2</v>
      </c>
      <c r="AQ17" s="67" t="s">
        <v>19</v>
      </c>
      <c r="AR17" s="67" t="s">
        <v>20</v>
      </c>
      <c r="AS17" s="86" t="s">
        <v>21</v>
      </c>
      <c r="AT17" s="47"/>
      <c r="AU17" s="67" t="s">
        <v>2</v>
      </c>
      <c r="AV17" s="67" t="s">
        <v>19</v>
      </c>
      <c r="AW17" s="67" t="s">
        <v>22</v>
      </c>
      <c r="AX17" s="67" t="s">
        <v>21</v>
      </c>
      <c r="AY17" s="49"/>
      <c r="AZ17" s="67" t="s">
        <v>2</v>
      </c>
      <c r="BA17" s="67" t="s">
        <v>19</v>
      </c>
      <c r="BB17" s="67" t="s">
        <v>22</v>
      </c>
      <c r="BC17" s="67" t="s">
        <v>21</v>
      </c>
    </row>
    <row r="18" spans="1:55" ht="12.75" customHeight="1">
      <c r="A18" s="44"/>
      <c r="B18" s="136" t="s">
        <v>134</v>
      </c>
      <c r="C18" s="21">
        <v>4</v>
      </c>
      <c r="D18" s="21">
        <v>3</v>
      </c>
      <c r="E18" s="22">
        <v>7</v>
      </c>
      <c r="F18" s="52"/>
      <c r="G18" s="137" t="s">
        <v>138</v>
      </c>
      <c r="H18" s="50">
        <v>3</v>
      </c>
      <c r="I18" s="50">
        <v>3</v>
      </c>
      <c r="J18" s="51">
        <v>6</v>
      </c>
      <c r="K18" s="53"/>
      <c r="L18" s="102" t="s">
        <v>141</v>
      </c>
      <c r="M18" s="54">
        <v>2</v>
      </c>
      <c r="N18" s="54">
        <v>1</v>
      </c>
      <c r="O18" s="54">
        <v>3</v>
      </c>
      <c r="P18" s="47"/>
      <c r="Q18" s="151" t="s">
        <v>147</v>
      </c>
      <c r="R18" s="54">
        <v>2</v>
      </c>
      <c r="S18" s="54">
        <v>3</v>
      </c>
      <c r="T18" s="54">
        <v>5</v>
      </c>
      <c r="U18" s="53"/>
      <c r="V18" s="143" t="s">
        <v>151</v>
      </c>
      <c r="W18" s="54">
        <v>4</v>
      </c>
      <c r="X18" s="54">
        <v>4</v>
      </c>
      <c r="Y18" s="54">
        <v>8</v>
      </c>
      <c r="Z18" s="52"/>
      <c r="AA18" s="143" t="s">
        <v>156</v>
      </c>
      <c r="AB18" s="54">
        <v>2</v>
      </c>
      <c r="AC18" s="54">
        <v>2</v>
      </c>
      <c r="AD18" s="54">
        <v>4</v>
      </c>
      <c r="AE18" s="47"/>
      <c r="AF18" s="102" t="s">
        <v>162</v>
      </c>
      <c r="AG18" s="54">
        <v>3</v>
      </c>
      <c r="AH18" s="54">
        <v>2</v>
      </c>
      <c r="AI18" s="54">
        <v>5</v>
      </c>
      <c r="AJ18" s="53"/>
      <c r="AK18" s="102" t="s">
        <v>166</v>
      </c>
      <c r="AL18" s="54">
        <v>3</v>
      </c>
      <c r="AM18" s="54">
        <v>2</v>
      </c>
      <c r="AN18" s="54">
        <v>5</v>
      </c>
      <c r="AO18" s="52"/>
      <c r="AP18" s="102" t="s">
        <v>181</v>
      </c>
      <c r="AQ18" s="54">
        <v>3</v>
      </c>
      <c r="AR18" s="54">
        <v>2</v>
      </c>
      <c r="AS18" s="54">
        <v>5</v>
      </c>
      <c r="AT18" s="52"/>
      <c r="AU18" s="102" t="s">
        <v>185</v>
      </c>
      <c r="AV18" s="25">
        <v>1</v>
      </c>
      <c r="AW18" s="25">
        <v>10</v>
      </c>
      <c r="AX18" s="25">
        <v>4</v>
      </c>
      <c r="AY18" s="56"/>
      <c r="AZ18" s="102" t="s">
        <v>194</v>
      </c>
      <c r="BA18" s="54">
        <v>0</v>
      </c>
      <c r="BB18" s="54">
        <v>80</v>
      </c>
      <c r="BC18" s="54">
        <v>26</v>
      </c>
    </row>
    <row r="19" spans="1:55" ht="9" customHeight="1">
      <c r="A19" s="44"/>
      <c r="B19" s="49"/>
      <c r="C19" s="49"/>
      <c r="D19" s="49"/>
      <c r="E19" s="49"/>
      <c r="F19" s="47"/>
      <c r="G19" s="49"/>
      <c r="H19" s="49"/>
      <c r="I19" s="49"/>
      <c r="J19" s="49"/>
      <c r="K19" s="48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49"/>
      <c r="W19" s="49"/>
      <c r="X19" s="49"/>
      <c r="Y19" s="49"/>
      <c r="Z19" s="47"/>
      <c r="AA19" s="47"/>
      <c r="AB19" s="47"/>
      <c r="AC19" s="47"/>
      <c r="AD19" s="47"/>
      <c r="AE19" s="47"/>
      <c r="AF19" s="49"/>
      <c r="AG19" s="49"/>
      <c r="AH19" s="49"/>
      <c r="AI19" s="49"/>
      <c r="AJ19" s="48"/>
      <c r="AK19" s="49"/>
      <c r="AL19" s="49"/>
      <c r="AM19" s="49"/>
      <c r="AN19" s="49"/>
      <c r="AO19" s="47"/>
      <c r="AP19" s="49"/>
      <c r="AQ19" s="49"/>
      <c r="AR19" s="49"/>
      <c r="AS19" s="49"/>
      <c r="AT19" s="47"/>
      <c r="AU19" s="49"/>
      <c r="AV19" s="49"/>
      <c r="AW19" s="49"/>
      <c r="AX19" s="49"/>
      <c r="AY19" s="49"/>
      <c r="AZ19" s="49"/>
      <c r="BA19" s="49"/>
      <c r="BB19" s="49"/>
      <c r="BC19" s="49"/>
    </row>
    <row r="20" spans="1:55" ht="9" customHeight="1">
      <c r="A20" s="44"/>
      <c r="B20" s="219" t="s">
        <v>3</v>
      </c>
      <c r="C20" s="219"/>
      <c r="D20" s="219"/>
      <c r="E20" s="219"/>
      <c r="F20" s="47"/>
      <c r="G20" s="179" t="s">
        <v>0</v>
      </c>
      <c r="H20" s="170"/>
      <c r="I20" s="170"/>
      <c r="J20" s="171"/>
      <c r="K20" s="47"/>
      <c r="L20" s="179" t="s">
        <v>26</v>
      </c>
      <c r="M20" s="170"/>
      <c r="N20" s="170"/>
      <c r="O20" s="171"/>
      <c r="P20" s="47"/>
      <c r="Q20" s="207" t="s">
        <v>25</v>
      </c>
      <c r="R20" s="207"/>
      <c r="S20" s="207"/>
      <c r="T20" s="207"/>
      <c r="U20" s="48"/>
      <c r="V20" s="218" t="s">
        <v>28</v>
      </c>
      <c r="W20" s="218"/>
      <c r="X20" s="218"/>
      <c r="Y20" s="218"/>
      <c r="Z20" s="47"/>
      <c r="AA20" s="218" t="s">
        <v>109</v>
      </c>
      <c r="AB20" s="218"/>
      <c r="AC20" s="218"/>
      <c r="AD20" s="218"/>
      <c r="AE20" s="47"/>
      <c r="AF20" s="218" t="s">
        <v>53</v>
      </c>
      <c r="AG20" s="218"/>
      <c r="AH20" s="218"/>
      <c r="AI20" s="218"/>
      <c r="AJ20" s="48"/>
      <c r="AK20" s="221" t="s">
        <v>55</v>
      </c>
      <c r="AL20" s="221"/>
      <c r="AM20" s="221"/>
      <c r="AN20" s="221"/>
      <c r="AO20" s="47"/>
      <c r="AP20" s="218" t="s">
        <v>43</v>
      </c>
      <c r="AQ20" s="218"/>
      <c r="AR20" s="218"/>
      <c r="AS20" s="218"/>
      <c r="AT20" s="47"/>
      <c r="AU20" s="180" t="s">
        <v>33</v>
      </c>
      <c r="AV20" s="181"/>
      <c r="AW20" s="181"/>
      <c r="AX20" s="182"/>
      <c r="AY20" s="49"/>
      <c r="AZ20" s="47"/>
      <c r="BA20" s="47"/>
      <c r="BB20" s="47"/>
      <c r="BC20" s="47"/>
    </row>
    <row r="21" spans="1:55" ht="9" customHeight="1">
      <c r="A21" s="44"/>
      <c r="B21" s="219"/>
      <c r="C21" s="219"/>
      <c r="D21" s="219"/>
      <c r="E21" s="219"/>
      <c r="F21" s="47"/>
      <c r="G21" s="172"/>
      <c r="H21" s="173"/>
      <c r="I21" s="173"/>
      <c r="J21" s="174"/>
      <c r="K21" s="47"/>
      <c r="L21" s="172"/>
      <c r="M21" s="173"/>
      <c r="N21" s="173"/>
      <c r="O21" s="174"/>
      <c r="P21" s="47"/>
      <c r="Q21" s="207"/>
      <c r="R21" s="207"/>
      <c r="S21" s="207"/>
      <c r="T21" s="207"/>
      <c r="U21" s="48"/>
      <c r="V21" s="218"/>
      <c r="W21" s="218"/>
      <c r="X21" s="218"/>
      <c r="Y21" s="218"/>
      <c r="Z21" s="47"/>
      <c r="AA21" s="218"/>
      <c r="AB21" s="218"/>
      <c r="AC21" s="218"/>
      <c r="AD21" s="218"/>
      <c r="AE21" s="47"/>
      <c r="AF21" s="218"/>
      <c r="AG21" s="218"/>
      <c r="AH21" s="218"/>
      <c r="AI21" s="218"/>
      <c r="AJ21" s="48"/>
      <c r="AK21" s="221"/>
      <c r="AL21" s="221"/>
      <c r="AM21" s="221"/>
      <c r="AN21" s="221"/>
      <c r="AO21" s="47"/>
      <c r="AP21" s="218"/>
      <c r="AQ21" s="218"/>
      <c r="AR21" s="218"/>
      <c r="AS21" s="218"/>
      <c r="AT21" s="47"/>
      <c r="AU21" s="183"/>
      <c r="AV21" s="184"/>
      <c r="AW21" s="184"/>
      <c r="AX21" s="185"/>
      <c r="AY21" s="49"/>
      <c r="AZ21" s="47"/>
      <c r="BA21" s="47"/>
      <c r="BB21" s="47"/>
      <c r="BC21" s="47"/>
    </row>
    <row r="22" spans="1:55" ht="9" customHeight="1">
      <c r="A22" s="44"/>
      <c r="B22" s="219"/>
      <c r="C22" s="219"/>
      <c r="D22" s="219"/>
      <c r="E22" s="219"/>
      <c r="F22" s="47"/>
      <c r="G22" s="172"/>
      <c r="H22" s="173"/>
      <c r="I22" s="173"/>
      <c r="J22" s="174"/>
      <c r="K22" s="47"/>
      <c r="L22" s="172"/>
      <c r="M22" s="173"/>
      <c r="N22" s="173"/>
      <c r="O22" s="174"/>
      <c r="P22" s="47"/>
      <c r="Q22" s="207"/>
      <c r="R22" s="207"/>
      <c r="S22" s="207"/>
      <c r="T22" s="207"/>
      <c r="U22" s="48"/>
      <c r="V22" s="218"/>
      <c r="W22" s="218"/>
      <c r="X22" s="218"/>
      <c r="Y22" s="218"/>
      <c r="Z22" s="47"/>
      <c r="AA22" s="218"/>
      <c r="AB22" s="218"/>
      <c r="AC22" s="218"/>
      <c r="AD22" s="218"/>
      <c r="AE22" s="47"/>
      <c r="AF22" s="218"/>
      <c r="AG22" s="218"/>
      <c r="AH22" s="218"/>
      <c r="AI22" s="218"/>
      <c r="AJ22" s="48"/>
      <c r="AK22" s="221"/>
      <c r="AL22" s="221"/>
      <c r="AM22" s="221"/>
      <c r="AN22" s="221"/>
      <c r="AO22" s="47"/>
      <c r="AP22" s="218"/>
      <c r="AQ22" s="218"/>
      <c r="AR22" s="218"/>
      <c r="AS22" s="218"/>
      <c r="AT22" s="47"/>
      <c r="AU22" s="183"/>
      <c r="AV22" s="184"/>
      <c r="AW22" s="184"/>
      <c r="AX22" s="185"/>
      <c r="AY22" s="49"/>
      <c r="AZ22" s="47"/>
      <c r="BA22" s="47"/>
      <c r="BB22" s="47"/>
      <c r="BC22" s="47"/>
    </row>
    <row r="23" spans="1:55" ht="9" customHeight="1">
      <c r="A23" s="44"/>
      <c r="B23" s="219"/>
      <c r="C23" s="219"/>
      <c r="D23" s="219"/>
      <c r="E23" s="219"/>
      <c r="F23" s="47"/>
      <c r="G23" s="172"/>
      <c r="H23" s="173"/>
      <c r="I23" s="173"/>
      <c r="J23" s="174"/>
      <c r="K23" s="47"/>
      <c r="L23" s="172"/>
      <c r="M23" s="173"/>
      <c r="N23" s="173"/>
      <c r="O23" s="174"/>
      <c r="P23" s="47"/>
      <c r="Q23" s="207"/>
      <c r="R23" s="207"/>
      <c r="S23" s="207"/>
      <c r="T23" s="207"/>
      <c r="U23" s="48"/>
      <c r="V23" s="218"/>
      <c r="W23" s="218"/>
      <c r="X23" s="218"/>
      <c r="Y23" s="218"/>
      <c r="Z23" s="47"/>
      <c r="AA23" s="218"/>
      <c r="AB23" s="218"/>
      <c r="AC23" s="218"/>
      <c r="AD23" s="218"/>
      <c r="AE23" s="47"/>
      <c r="AF23" s="218"/>
      <c r="AG23" s="218"/>
      <c r="AH23" s="218"/>
      <c r="AI23" s="218"/>
      <c r="AJ23" s="48"/>
      <c r="AK23" s="221"/>
      <c r="AL23" s="221"/>
      <c r="AM23" s="221"/>
      <c r="AN23" s="221"/>
      <c r="AO23" s="47"/>
      <c r="AP23" s="218"/>
      <c r="AQ23" s="218"/>
      <c r="AR23" s="218"/>
      <c r="AS23" s="218"/>
      <c r="AT23" s="47"/>
      <c r="AU23" s="183"/>
      <c r="AV23" s="184"/>
      <c r="AW23" s="184"/>
      <c r="AX23" s="185"/>
      <c r="AY23" s="49"/>
      <c r="AZ23" s="47"/>
      <c r="BA23" s="47"/>
      <c r="BB23" s="47"/>
      <c r="BC23" s="47"/>
    </row>
    <row r="24" spans="1:55" ht="9" customHeight="1">
      <c r="A24" s="44"/>
      <c r="B24" s="219"/>
      <c r="C24" s="219"/>
      <c r="D24" s="219"/>
      <c r="E24" s="219"/>
      <c r="F24" s="47"/>
      <c r="G24" s="175"/>
      <c r="H24" s="176"/>
      <c r="I24" s="176"/>
      <c r="J24" s="177"/>
      <c r="K24" s="47"/>
      <c r="L24" s="175"/>
      <c r="M24" s="176"/>
      <c r="N24" s="176"/>
      <c r="O24" s="177"/>
      <c r="P24" s="47"/>
      <c r="Q24" s="207"/>
      <c r="R24" s="207"/>
      <c r="S24" s="207"/>
      <c r="T24" s="207"/>
      <c r="U24" s="48"/>
      <c r="V24" s="218"/>
      <c r="W24" s="218"/>
      <c r="X24" s="218"/>
      <c r="Y24" s="218"/>
      <c r="Z24" s="47"/>
      <c r="AA24" s="218"/>
      <c r="AB24" s="218"/>
      <c r="AC24" s="218"/>
      <c r="AD24" s="218"/>
      <c r="AE24" s="47"/>
      <c r="AF24" s="218"/>
      <c r="AG24" s="218"/>
      <c r="AH24" s="218"/>
      <c r="AI24" s="218"/>
      <c r="AJ24" s="48"/>
      <c r="AK24" s="221"/>
      <c r="AL24" s="221"/>
      <c r="AM24" s="221"/>
      <c r="AN24" s="221"/>
      <c r="AO24" s="47"/>
      <c r="AP24" s="218"/>
      <c r="AQ24" s="218"/>
      <c r="AR24" s="218"/>
      <c r="AS24" s="218"/>
      <c r="AT24" s="47"/>
      <c r="AU24" s="186"/>
      <c r="AV24" s="187"/>
      <c r="AW24" s="187"/>
      <c r="AX24" s="188"/>
      <c r="AY24" s="49"/>
      <c r="AZ24" s="47"/>
      <c r="BA24" s="47"/>
      <c r="BB24" s="47"/>
      <c r="BC24" s="47"/>
    </row>
    <row r="25" spans="1:55" ht="9" customHeight="1">
      <c r="A25" s="44"/>
      <c r="B25" s="42" t="s">
        <v>2</v>
      </c>
      <c r="C25" s="66" t="s">
        <v>19</v>
      </c>
      <c r="D25" s="66" t="s">
        <v>20</v>
      </c>
      <c r="E25" s="66" t="s">
        <v>21</v>
      </c>
      <c r="F25" s="47"/>
      <c r="G25" s="65" t="s">
        <v>2</v>
      </c>
      <c r="H25" s="65" t="s">
        <v>19</v>
      </c>
      <c r="I25" s="65" t="s">
        <v>20</v>
      </c>
      <c r="J25" s="65" t="s">
        <v>21</v>
      </c>
      <c r="K25" s="47"/>
      <c r="L25" s="65" t="s">
        <v>2</v>
      </c>
      <c r="M25" s="65" t="s">
        <v>19</v>
      </c>
      <c r="N25" s="65" t="s">
        <v>20</v>
      </c>
      <c r="O25" s="65" t="s">
        <v>21</v>
      </c>
      <c r="P25" s="47"/>
      <c r="Q25" s="65" t="s">
        <v>2</v>
      </c>
      <c r="R25" s="65" t="s">
        <v>19</v>
      </c>
      <c r="S25" s="65" t="s">
        <v>20</v>
      </c>
      <c r="T25" s="65" t="s">
        <v>21</v>
      </c>
      <c r="U25" s="48"/>
      <c r="V25" s="67" t="s">
        <v>2</v>
      </c>
      <c r="W25" s="67" t="s">
        <v>19</v>
      </c>
      <c r="X25" s="67" t="s">
        <v>20</v>
      </c>
      <c r="Y25" s="86" t="s">
        <v>21</v>
      </c>
      <c r="Z25" s="47"/>
      <c r="AA25" s="67" t="s">
        <v>2</v>
      </c>
      <c r="AB25" s="67" t="s">
        <v>19</v>
      </c>
      <c r="AC25" s="67" t="s">
        <v>20</v>
      </c>
      <c r="AD25" s="86" t="s">
        <v>21</v>
      </c>
      <c r="AE25" s="47"/>
      <c r="AF25" s="67" t="s">
        <v>2</v>
      </c>
      <c r="AG25" s="67" t="s">
        <v>19</v>
      </c>
      <c r="AH25" s="67" t="s">
        <v>20</v>
      </c>
      <c r="AI25" s="86" t="s">
        <v>21</v>
      </c>
      <c r="AJ25" s="48"/>
      <c r="AK25" s="67" t="s">
        <v>2</v>
      </c>
      <c r="AL25" s="67" t="s">
        <v>19</v>
      </c>
      <c r="AM25" s="67" t="s">
        <v>20</v>
      </c>
      <c r="AN25" s="86" t="s">
        <v>21</v>
      </c>
      <c r="AO25" s="47"/>
      <c r="AP25" s="67" t="s">
        <v>2</v>
      </c>
      <c r="AQ25" s="67" t="s">
        <v>19</v>
      </c>
      <c r="AR25" s="67" t="s">
        <v>20</v>
      </c>
      <c r="AS25" s="86" t="s">
        <v>21</v>
      </c>
      <c r="AT25" s="47"/>
      <c r="AU25" s="67" t="s">
        <v>2</v>
      </c>
      <c r="AV25" s="67" t="s">
        <v>19</v>
      </c>
      <c r="AW25" s="67" t="s">
        <v>22</v>
      </c>
      <c r="AX25" s="67" t="s">
        <v>21</v>
      </c>
      <c r="AY25" s="49"/>
      <c r="AZ25" s="47"/>
      <c r="BA25" s="47"/>
      <c r="BB25" s="47"/>
      <c r="BC25" s="47"/>
    </row>
    <row r="26" spans="1:55" ht="11.25" customHeight="1">
      <c r="A26" s="44"/>
      <c r="B26" s="129" t="s">
        <v>71</v>
      </c>
      <c r="C26" s="18">
        <v>2</v>
      </c>
      <c r="D26" s="18">
        <v>2</v>
      </c>
      <c r="E26" s="18">
        <v>4</v>
      </c>
      <c r="F26" s="47"/>
      <c r="G26" s="137" t="s">
        <v>139</v>
      </c>
      <c r="H26" s="50">
        <v>4</v>
      </c>
      <c r="I26" s="50">
        <v>4</v>
      </c>
      <c r="J26" s="51">
        <v>8</v>
      </c>
      <c r="K26" s="52"/>
      <c r="L26" s="137" t="s">
        <v>142</v>
      </c>
      <c r="M26" s="50">
        <v>2</v>
      </c>
      <c r="N26" s="50">
        <v>2</v>
      </c>
      <c r="O26" s="51">
        <v>4</v>
      </c>
      <c r="P26" s="47"/>
      <c r="Q26" s="148" t="s">
        <v>148</v>
      </c>
      <c r="R26" s="50">
        <v>6</v>
      </c>
      <c r="S26" s="50">
        <v>2</v>
      </c>
      <c r="T26" s="51">
        <v>8</v>
      </c>
      <c r="U26" s="53"/>
      <c r="V26" s="143" t="s">
        <v>177</v>
      </c>
      <c r="W26" s="54">
        <v>2</v>
      </c>
      <c r="X26" s="54">
        <v>3</v>
      </c>
      <c r="Y26" s="54">
        <v>5</v>
      </c>
      <c r="Z26" s="47"/>
      <c r="AA26" s="143" t="s">
        <v>174</v>
      </c>
      <c r="AB26" s="54">
        <v>3</v>
      </c>
      <c r="AC26" s="54">
        <v>2</v>
      </c>
      <c r="AD26" s="54">
        <v>5</v>
      </c>
      <c r="AE26" s="52"/>
      <c r="AF26" s="102" t="s">
        <v>167</v>
      </c>
      <c r="AG26" s="54">
        <v>3</v>
      </c>
      <c r="AH26" s="54">
        <v>2</v>
      </c>
      <c r="AI26" s="54">
        <v>5</v>
      </c>
      <c r="AJ26" s="53"/>
      <c r="AK26" s="102" t="s">
        <v>171</v>
      </c>
      <c r="AL26" s="54">
        <v>3</v>
      </c>
      <c r="AM26" s="54">
        <v>2</v>
      </c>
      <c r="AN26" s="54">
        <v>5</v>
      </c>
      <c r="AO26" s="47"/>
      <c r="AP26" s="102" t="s">
        <v>182</v>
      </c>
      <c r="AQ26" s="57">
        <v>2</v>
      </c>
      <c r="AR26" s="57">
        <v>2</v>
      </c>
      <c r="AS26" s="57">
        <v>4</v>
      </c>
      <c r="AT26" s="52"/>
      <c r="AU26" s="102" t="s">
        <v>186</v>
      </c>
      <c r="AV26" s="25">
        <v>1</v>
      </c>
      <c r="AW26" s="25">
        <v>10</v>
      </c>
      <c r="AX26" s="25">
        <v>4</v>
      </c>
      <c r="AY26" s="49"/>
      <c r="AZ26" s="47"/>
      <c r="BA26" s="47"/>
      <c r="BB26" s="47"/>
      <c r="BC26" s="47"/>
    </row>
    <row r="27" spans="1:55" ht="9" customHeight="1">
      <c r="A27" s="44"/>
      <c r="B27" s="48"/>
      <c r="C27" s="48"/>
      <c r="D27" s="48"/>
      <c r="E27" s="48"/>
      <c r="F27" s="47"/>
      <c r="G27" s="49"/>
      <c r="H27" s="49"/>
      <c r="I27" s="49"/>
      <c r="J27" s="49"/>
      <c r="K27" s="48"/>
      <c r="L27" s="49"/>
      <c r="M27" s="49"/>
      <c r="N27" s="49"/>
      <c r="O27" s="49"/>
      <c r="P27" s="47"/>
      <c r="Q27" s="49"/>
      <c r="R27" s="49"/>
      <c r="S27" s="49"/>
      <c r="T27" s="49"/>
      <c r="U27" s="48"/>
      <c r="V27" s="20"/>
      <c r="W27" s="49"/>
      <c r="X27" s="49"/>
      <c r="Y27" s="49"/>
      <c r="Z27" s="47"/>
      <c r="AA27" s="49"/>
      <c r="AB27" s="49"/>
      <c r="AC27" s="49"/>
      <c r="AD27" s="49"/>
      <c r="AE27" s="47"/>
      <c r="AF27" s="49"/>
      <c r="AG27" s="49"/>
      <c r="AH27" s="49"/>
      <c r="AI27" s="49"/>
      <c r="AJ27" s="48"/>
      <c r="AK27" s="49"/>
      <c r="AL27" s="49"/>
      <c r="AM27" s="49"/>
      <c r="AN27" s="49"/>
      <c r="AO27" s="47"/>
      <c r="AP27" s="49"/>
      <c r="AQ27" s="49"/>
      <c r="AR27" s="49"/>
      <c r="AS27" s="49"/>
      <c r="AT27" s="47"/>
      <c r="AU27" s="49"/>
      <c r="AV27" s="49"/>
      <c r="AW27" s="49"/>
      <c r="AX27" s="49"/>
      <c r="AY27" s="49"/>
      <c r="AZ27" s="48"/>
      <c r="BA27" s="48"/>
      <c r="BB27" s="48"/>
      <c r="BC27" s="48"/>
    </row>
    <row r="28" spans="1:55" ht="9" customHeight="1">
      <c r="A28" s="44"/>
      <c r="B28" s="169" t="s">
        <v>119</v>
      </c>
      <c r="C28" s="170"/>
      <c r="D28" s="170"/>
      <c r="E28" s="171"/>
      <c r="F28" s="47"/>
      <c r="G28" s="292" t="s">
        <v>117</v>
      </c>
      <c r="H28" s="292"/>
      <c r="I28" s="292"/>
      <c r="J28" s="292"/>
      <c r="K28" s="48"/>
      <c r="L28" s="198" t="s">
        <v>118</v>
      </c>
      <c r="M28" s="199"/>
      <c r="N28" s="199"/>
      <c r="O28" s="200"/>
      <c r="P28" s="48"/>
      <c r="Q28" s="219" t="s">
        <v>76</v>
      </c>
      <c r="R28" s="219"/>
      <c r="S28" s="219"/>
      <c r="T28" s="219"/>
      <c r="U28" s="47"/>
      <c r="V28" s="218" t="s">
        <v>8</v>
      </c>
      <c r="W28" s="218"/>
      <c r="X28" s="218"/>
      <c r="Y28" s="218"/>
      <c r="Z28" s="47"/>
      <c r="AA28" s="218" t="s">
        <v>5</v>
      </c>
      <c r="AB28" s="218"/>
      <c r="AC28" s="218"/>
      <c r="AD28" s="218"/>
      <c r="AE28" s="47"/>
      <c r="AF28" s="218" t="s">
        <v>37</v>
      </c>
      <c r="AG28" s="218"/>
      <c r="AH28" s="218"/>
      <c r="AI28" s="218"/>
      <c r="AJ28" s="48"/>
      <c r="AK28" s="218" t="s">
        <v>63</v>
      </c>
      <c r="AL28" s="218"/>
      <c r="AM28" s="218"/>
      <c r="AN28" s="218"/>
      <c r="AO28" s="47"/>
      <c r="AP28" s="180" t="s">
        <v>64</v>
      </c>
      <c r="AQ28" s="181"/>
      <c r="AR28" s="181"/>
      <c r="AS28" s="182"/>
      <c r="AT28" s="47"/>
      <c r="AU28" s="180" t="s">
        <v>77</v>
      </c>
      <c r="AV28" s="181"/>
      <c r="AW28" s="181"/>
      <c r="AX28" s="182"/>
      <c r="AY28" s="49"/>
      <c r="AZ28" s="47"/>
      <c r="BA28" s="47"/>
      <c r="BB28" s="47"/>
      <c r="BC28" s="47"/>
    </row>
    <row r="29" spans="1:55" ht="9" customHeight="1">
      <c r="A29" s="44"/>
      <c r="B29" s="172"/>
      <c r="C29" s="173"/>
      <c r="D29" s="173"/>
      <c r="E29" s="174"/>
      <c r="F29" s="47"/>
      <c r="G29" s="292"/>
      <c r="H29" s="292"/>
      <c r="I29" s="292"/>
      <c r="J29" s="292"/>
      <c r="K29" s="48"/>
      <c r="L29" s="201"/>
      <c r="M29" s="202"/>
      <c r="N29" s="202"/>
      <c r="O29" s="203"/>
      <c r="P29" s="48"/>
      <c r="Q29" s="219"/>
      <c r="R29" s="219"/>
      <c r="S29" s="219"/>
      <c r="T29" s="219"/>
      <c r="U29" s="47"/>
      <c r="V29" s="218"/>
      <c r="W29" s="218"/>
      <c r="X29" s="218"/>
      <c r="Y29" s="218"/>
      <c r="Z29" s="47"/>
      <c r="AA29" s="218"/>
      <c r="AB29" s="218"/>
      <c r="AC29" s="218"/>
      <c r="AD29" s="218"/>
      <c r="AE29" s="47"/>
      <c r="AF29" s="218"/>
      <c r="AG29" s="218"/>
      <c r="AH29" s="218"/>
      <c r="AI29" s="218"/>
      <c r="AJ29" s="48"/>
      <c r="AK29" s="218"/>
      <c r="AL29" s="218"/>
      <c r="AM29" s="218"/>
      <c r="AN29" s="218"/>
      <c r="AO29" s="47"/>
      <c r="AP29" s="183"/>
      <c r="AQ29" s="184"/>
      <c r="AR29" s="184"/>
      <c r="AS29" s="185"/>
      <c r="AT29" s="47"/>
      <c r="AU29" s="183"/>
      <c r="AV29" s="184"/>
      <c r="AW29" s="184"/>
      <c r="AX29" s="185"/>
      <c r="AY29" s="49"/>
      <c r="AZ29" s="47"/>
      <c r="BA29" s="47"/>
      <c r="BB29" s="47"/>
      <c r="BC29" s="47"/>
    </row>
    <row r="30" spans="1:55" ht="9" customHeight="1">
      <c r="A30" s="44"/>
      <c r="B30" s="172"/>
      <c r="C30" s="173"/>
      <c r="D30" s="173"/>
      <c r="E30" s="174"/>
      <c r="F30" s="47"/>
      <c r="G30" s="292"/>
      <c r="H30" s="292"/>
      <c r="I30" s="292"/>
      <c r="J30" s="292"/>
      <c r="K30" s="48"/>
      <c r="L30" s="201"/>
      <c r="M30" s="202"/>
      <c r="N30" s="202"/>
      <c r="O30" s="203"/>
      <c r="P30" s="48"/>
      <c r="Q30" s="219"/>
      <c r="R30" s="219"/>
      <c r="S30" s="219"/>
      <c r="T30" s="219"/>
      <c r="U30" s="47"/>
      <c r="V30" s="218"/>
      <c r="W30" s="218"/>
      <c r="X30" s="218"/>
      <c r="Y30" s="218"/>
      <c r="Z30" s="47"/>
      <c r="AA30" s="218"/>
      <c r="AB30" s="218"/>
      <c r="AC30" s="218"/>
      <c r="AD30" s="218"/>
      <c r="AE30" s="47"/>
      <c r="AF30" s="218"/>
      <c r="AG30" s="218"/>
      <c r="AH30" s="218"/>
      <c r="AI30" s="218"/>
      <c r="AJ30" s="48"/>
      <c r="AK30" s="218"/>
      <c r="AL30" s="218"/>
      <c r="AM30" s="218"/>
      <c r="AN30" s="218"/>
      <c r="AO30" s="47"/>
      <c r="AP30" s="183"/>
      <c r="AQ30" s="184"/>
      <c r="AR30" s="184"/>
      <c r="AS30" s="185"/>
      <c r="AT30" s="47"/>
      <c r="AU30" s="183"/>
      <c r="AV30" s="184"/>
      <c r="AW30" s="184"/>
      <c r="AX30" s="185"/>
      <c r="AY30" s="49"/>
      <c r="AZ30" s="47"/>
      <c r="BA30" s="47"/>
      <c r="BB30" s="47"/>
      <c r="BC30" s="47"/>
    </row>
    <row r="31" spans="1:55" ht="9" customHeight="1">
      <c r="A31" s="44"/>
      <c r="B31" s="172"/>
      <c r="C31" s="173"/>
      <c r="D31" s="173"/>
      <c r="E31" s="174"/>
      <c r="F31" s="47"/>
      <c r="G31" s="292"/>
      <c r="H31" s="292"/>
      <c r="I31" s="292"/>
      <c r="J31" s="292"/>
      <c r="K31" s="48"/>
      <c r="L31" s="201"/>
      <c r="M31" s="202"/>
      <c r="N31" s="202"/>
      <c r="O31" s="203"/>
      <c r="P31" s="48"/>
      <c r="Q31" s="219"/>
      <c r="R31" s="219"/>
      <c r="S31" s="219"/>
      <c r="T31" s="219"/>
      <c r="U31" s="47"/>
      <c r="V31" s="218"/>
      <c r="W31" s="218"/>
      <c r="X31" s="218"/>
      <c r="Y31" s="218"/>
      <c r="Z31" s="47"/>
      <c r="AA31" s="218"/>
      <c r="AB31" s="218"/>
      <c r="AC31" s="218"/>
      <c r="AD31" s="218"/>
      <c r="AE31" s="47"/>
      <c r="AF31" s="218"/>
      <c r="AG31" s="218"/>
      <c r="AH31" s="218"/>
      <c r="AI31" s="218"/>
      <c r="AJ31" s="48"/>
      <c r="AK31" s="218"/>
      <c r="AL31" s="218"/>
      <c r="AM31" s="218"/>
      <c r="AN31" s="218"/>
      <c r="AO31" s="47"/>
      <c r="AP31" s="183"/>
      <c r="AQ31" s="184"/>
      <c r="AR31" s="184"/>
      <c r="AS31" s="185"/>
      <c r="AT31" s="47"/>
      <c r="AU31" s="183"/>
      <c r="AV31" s="184"/>
      <c r="AW31" s="184"/>
      <c r="AX31" s="185"/>
      <c r="AY31" s="49"/>
      <c r="AZ31" s="47"/>
      <c r="BA31" s="47"/>
      <c r="BB31" s="47"/>
      <c r="BC31" s="47"/>
    </row>
    <row r="32" spans="1:55" ht="9" customHeight="1">
      <c r="A32" s="44"/>
      <c r="B32" s="175"/>
      <c r="C32" s="176"/>
      <c r="D32" s="176"/>
      <c r="E32" s="177"/>
      <c r="F32" s="47"/>
      <c r="G32" s="292"/>
      <c r="H32" s="292"/>
      <c r="I32" s="292"/>
      <c r="J32" s="292"/>
      <c r="K32" s="48"/>
      <c r="L32" s="204"/>
      <c r="M32" s="205"/>
      <c r="N32" s="205"/>
      <c r="O32" s="206"/>
      <c r="P32" s="48"/>
      <c r="Q32" s="219"/>
      <c r="R32" s="219"/>
      <c r="S32" s="219"/>
      <c r="T32" s="219"/>
      <c r="U32" s="47"/>
      <c r="V32" s="218"/>
      <c r="W32" s="218"/>
      <c r="X32" s="218"/>
      <c r="Y32" s="218"/>
      <c r="Z32" s="47"/>
      <c r="AA32" s="218"/>
      <c r="AB32" s="218"/>
      <c r="AC32" s="218"/>
      <c r="AD32" s="218"/>
      <c r="AE32" s="47"/>
      <c r="AF32" s="218"/>
      <c r="AG32" s="218"/>
      <c r="AH32" s="218"/>
      <c r="AI32" s="218"/>
      <c r="AJ32" s="48"/>
      <c r="AK32" s="218"/>
      <c r="AL32" s="218"/>
      <c r="AM32" s="218"/>
      <c r="AN32" s="218"/>
      <c r="AO32" s="47"/>
      <c r="AP32" s="186"/>
      <c r="AQ32" s="187"/>
      <c r="AR32" s="187"/>
      <c r="AS32" s="188"/>
      <c r="AT32" s="47"/>
      <c r="AU32" s="186"/>
      <c r="AV32" s="187"/>
      <c r="AW32" s="187"/>
      <c r="AX32" s="188"/>
      <c r="AY32" s="49"/>
      <c r="AZ32" s="47"/>
      <c r="BA32" s="47"/>
      <c r="BB32" s="47"/>
      <c r="BC32" s="47"/>
    </row>
    <row r="33" spans="1:55" ht="9" customHeight="1">
      <c r="A33" s="44"/>
      <c r="B33" s="40" t="s">
        <v>2</v>
      </c>
      <c r="C33" s="65" t="s">
        <v>19</v>
      </c>
      <c r="D33" s="65" t="s">
        <v>20</v>
      </c>
      <c r="E33" s="65" t="s">
        <v>21</v>
      </c>
      <c r="F33" s="47"/>
      <c r="G33" s="118" t="s">
        <v>2</v>
      </c>
      <c r="H33" s="120" t="s">
        <v>19</v>
      </c>
      <c r="I33" s="119" t="s">
        <v>20</v>
      </c>
      <c r="J33" s="119" t="s">
        <v>21</v>
      </c>
      <c r="K33" s="48"/>
      <c r="L33" s="68" t="s">
        <v>2</v>
      </c>
      <c r="M33" s="68" t="s">
        <v>19</v>
      </c>
      <c r="N33" s="68" t="s">
        <v>20</v>
      </c>
      <c r="O33" s="68" t="s">
        <v>21</v>
      </c>
      <c r="P33" s="48"/>
      <c r="Q33" s="66" t="s">
        <v>2</v>
      </c>
      <c r="R33" s="66" t="s">
        <v>19</v>
      </c>
      <c r="S33" s="66" t="s">
        <v>20</v>
      </c>
      <c r="T33" s="66" t="s">
        <v>21</v>
      </c>
      <c r="U33" s="47"/>
      <c r="V33" s="67" t="s">
        <v>2</v>
      </c>
      <c r="W33" s="67" t="s">
        <v>19</v>
      </c>
      <c r="X33" s="67" t="s">
        <v>20</v>
      </c>
      <c r="Y33" s="86" t="s">
        <v>21</v>
      </c>
      <c r="Z33" s="47"/>
      <c r="AA33" s="67" t="s">
        <v>2</v>
      </c>
      <c r="AB33" s="67" t="s">
        <v>19</v>
      </c>
      <c r="AC33" s="67" t="s">
        <v>20</v>
      </c>
      <c r="AD33" s="86" t="s">
        <v>21</v>
      </c>
      <c r="AE33" s="47"/>
      <c r="AF33" s="67" t="s">
        <v>2</v>
      </c>
      <c r="AG33" s="67" t="s">
        <v>19</v>
      </c>
      <c r="AH33" s="67" t="s">
        <v>20</v>
      </c>
      <c r="AI33" s="86" t="s">
        <v>21</v>
      </c>
      <c r="AJ33" s="48"/>
      <c r="AK33" s="67" t="s">
        <v>2</v>
      </c>
      <c r="AL33" s="67" t="s">
        <v>19</v>
      </c>
      <c r="AM33" s="67" t="s">
        <v>20</v>
      </c>
      <c r="AN33" s="86" t="s">
        <v>21</v>
      </c>
      <c r="AO33" s="47"/>
      <c r="AP33" s="67" t="s">
        <v>2</v>
      </c>
      <c r="AQ33" s="67" t="s">
        <v>19</v>
      </c>
      <c r="AR33" s="67" t="s">
        <v>20</v>
      </c>
      <c r="AS33" s="86" t="s">
        <v>21</v>
      </c>
      <c r="AT33" s="47"/>
      <c r="AU33" s="67" t="s">
        <v>2</v>
      </c>
      <c r="AV33" s="67" t="s">
        <v>19</v>
      </c>
      <c r="AW33" s="67" t="s">
        <v>22</v>
      </c>
      <c r="AX33" s="67" t="s">
        <v>21</v>
      </c>
      <c r="AY33" s="49"/>
      <c r="AZ33" s="47"/>
      <c r="BA33" s="47"/>
      <c r="BB33" s="47"/>
      <c r="BC33" s="47"/>
    </row>
    <row r="34" spans="1:55" ht="12.75" customHeight="1">
      <c r="A34" s="44"/>
      <c r="B34" s="136" t="s">
        <v>135</v>
      </c>
      <c r="C34" s="21">
        <v>2</v>
      </c>
      <c r="D34" s="21">
        <v>1</v>
      </c>
      <c r="E34" s="22">
        <v>3</v>
      </c>
      <c r="F34" s="47"/>
      <c r="G34" s="136" t="s">
        <v>140</v>
      </c>
      <c r="H34" s="121">
        <v>2</v>
      </c>
      <c r="I34" s="121">
        <v>1</v>
      </c>
      <c r="J34" s="121">
        <v>3</v>
      </c>
      <c r="K34" s="53"/>
      <c r="L34" s="138" t="s">
        <v>144</v>
      </c>
      <c r="M34" s="58">
        <v>2</v>
      </c>
      <c r="N34" s="58">
        <v>2</v>
      </c>
      <c r="O34" s="58">
        <v>4</v>
      </c>
      <c r="P34" s="53"/>
      <c r="Q34" s="149" t="s">
        <v>157</v>
      </c>
      <c r="R34" s="55">
        <v>2</v>
      </c>
      <c r="S34" s="55">
        <v>2</v>
      </c>
      <c r="T34" s="55">
        <v>4</v>
      </c>
      <c r="U34" s="47"/>
      <c r="V34" s="143" t="s">
        <v>152</v>
      </c>
      <c r="W34" s="54">
        <v>2</v>
      </c>
      <c r="X34" s="54">
        <v>1</v>
      </c>
      <c r="Y34" s="54">
        <v>3</v>
      </c>
      <c r="Z34" s="47"/>
      <c r="AA34" s="152" t="s">
        <v>159</v>
      </c>
      <c r="AB34" s="54">
        <v>2</v>
      </c>
      <c r="AC34" s="54">
        <v>1</v>
      </c>
      <c r="AD34" s="54">
        <v>3</v>
      </c>
      <c r="AE34" s="52"/>
      <c r="AF34" s="102" t="s">
        <v>163</v>
      </c>
      <c r="AG34" s="54">
        <v>1</v>
      </c>
      <c r="AH34" s="54">
        <v>2</v>
      </c>
      <c r="AI34" s="54">
        <v>3</v>
      </c>
      <c r="AJ34" s="53"/>
      <c r="AK34" s="102" t="s">
        <v>172</v>
      </c>
      <c r="AL34" s="54">
        <v>3</v>
      </c>
      <c r="AM34" s="54">
        <v>2</v>
      </c>
      <c r="AN34" s="54">
        <v>5</v>
      </c>
      <c r="AO34" s="47"/>
      <c r="AP34" s="102" t="s">
        <v>183</v>
      </c>
      <c r="AQ34" s="54">
        <v>3</v>
      </c>
      <c r="AR34" s="54">
        <v>2</v>
      </c>
      <c r="AS34" s="54">
        <v>5</v>
      </c>
      <c r="AT34" s="52"/>
      <c r="AU34" s="102" t="s">
        <v>187</v>
      </c>
      <c r="AV34" s="25">
        <v>1</v>
      </c>
      <c r="AW34" s="25">
        <v>10</v>
      </c>
      <c r="AX34" s="25">
        <v>4</v>
      </c>
      <c r="AY34" s="49"/>
      <c r="AZ34" s="47"/>
      <c r="BA34" s="47"/>
      <c r="BB34" s="47"/>
      <c r="BC34" s="47"/>
    </row>
    <row r="35" spans="1:60" ht="9" customHeight="1">
      <c r="A35" s="44"/>
      <c r="B35" s="48"/>
      <c r="C35" s="48"/>
      <c r="D35" s="48"/>
      <c r="E35" s="48"/>
      <c r="F35" s="47"/>
      <c r="G35" s="49"/>
      <c r="H35" s="49"/>
      <c r="I35" s="49"/>
      <c r="J35" s="49"/>
      <c r="K35" s="48"/>
      <c r="L35" s="49"/>
      <c r="M35" s="49"/>
      <c r="N35" s="49"/>
      <c r="O35" s="49"/>
      <c r="P35" s="47"/>
      <c r="Q35" s="49"/>
      <c r="R35" s="49"/>
      <c r="S35" s="49"/>
      <c r="T35" s="49"/>
      <c r="U35" s="48"/>
      <c r="V35" s="49"/>
      <c r="W35" s="49"/>
      <c r="X35" s="49"/>
      <c r="Y35" s="49"/>
      <c r="Z35" s="47"/>
      <c r="AA35" s="49"/>
      <c r="AB35" s="49"/>
      <c r="AC35" s="49"/>
      <c r="AD35" s="49"/>
      <c r="AE35" s="47"/>
      <c r="AF35" s="49"/>
      <c r="AG35" s="49"/>
      <c r="AH35" s="49"/>
      <c r="AI35" s="49"/>
      <c r="AJ35" s="48"/>
      <c r="AK35" s="49"/>
      <c r="AL35" s="49"/>
      <c r="AM35" s="49"/>
      <c r="AN35" s="49"/>
      <c r="AO35" s="47"/>
      <c r="AP35" s="49"/>
      <c r="AQ35" s="49"/>
      <c r="AR35" s="49"/>
      <c r="AS35" s="49"/>
      <c r="AT35" s="47"/>
      <c r="AU35" s="49"/>
      <c r="AV35" s="49"/>
      <c r="AW35" s="49"/>
      <c r="AX35" s="49"/>
      <c r="AY35" s="49"/>
      <c r="AZ35" s="49"/>
      <c r="BA35" s="49"/>
      <c r="BB35" s="49"/>
      <c r="BC35" s="49"/>
      <c r="BE35" s="17"/>
      <c r="BF35" s="16"/>
      <c r="BG35" s="16"/>
      <c r="BH35" s="16"/>
    </row>
    <row r="36" spans="1:60" ht="9" customHeight="1">
      <c r="A36" s="44"/>
      <c r="B36" s="219" t="s">
        <v>48</v>
      </c>
      <c r="C36" s="219"/>
      <c r="D36" s="219"/>
      <c r="E36" s="219"/>
      <c r="F36" s="47"/>
      <c r="G36" s="220" t="s">
        <v>192</v>
      </c>
      <c r="H36" s="291"/>
      <c r="I36" s="291"/>
      <c r="J36" s="291"/>
      <c r="K36" s="47"/>
      <c r="L36" s="198" t="s">
        <v>83</v>
      </c>
      <c r="M36" s="199"/>
      <c r="N36" s="199"/>
      <c r="O36" s="200"/>
      <c r="P36" s="47"/>
      <c r="Q36" s="207" t="s">
        <v>1</v>
      </c>
      <c r="R36" s="207"/>
      <c r="S36" s="207"/>
      <c r="T36" s="207"/>
      <c r="U36" s="47"/>
      <c r="V36" s="218" t="s">
        <v>36</v>
      </c>
      <c r="W36" s="218"/>
      <c r="X36" s="218"/>
      <c r="Y36" s="218"/>
      <c r="Z36" s="47"/>
      <c r="AA36" s="218" t="s">
        <v>6</v>
      </c>
      <c r="AB36" s="218"/>
      <c r="AC36" s="218"/>
      <c r="AD36" s="218"/>
      <c r="AE36" s="47"/>
      <c r="AF36" s="180" t="s">
        <v>9</v>
      </c>
      <c r="AG36" s="181"/>
      <c r="AH36" s="181"/>
      <c r="AI36" s="182"/>
      <c r="AJ36" s="48"/>
      <c r="AK36" s="218" t="s">
        <v>10</v>
      </c>
      <c r="AL36" s="218"/>
      <c r="AM36" s="218"/>
      <c r="AN36" s="218"/>
      <c r="AO36" s="47"/>
      <c r="AP36" s="180" t="s">
        <v>75</v>
      </c>
      <c r="AQ36" s="181"/>
      <c r="AR36" s="181"/>
      <c r="AS36" s="182"/>
      <c r="AT36" s="47"/>
      <c r="AU36" s="180" t="s">
        <v>108</v>
      </c>
      <c r="AV36" s="181"/>
      <c r="AW36" s="181"/>
      <c r="AX36" s="182"/>
      <c r="AY36" s="49"/>
      <c r="AZ36" s="47"/>
      <c r="BA36" s="47"/>
      <c r="BB36" s="47"/>
      <c r="BC36" s="47"/>
      <c r="BE36" s="16"/>
      <c r="BF36" s="16"/>
      <c r="BG36" s="16"/>
      <c r="BH36" s="16"/>
    </row>
    <row r="37" spans="1:60" ht="9" customHeight="1">
      <c r="A37" s="44"/>
      <c r="B37" s="219"/>
      <c r="C37" s="219"/>
      <c r="D37" s="219"/>
      <c r="E37" s="219"/>
      <c r="F37" s="47"/>
      <c r="G37" s="291"/>
      <c r="H37" s="291"/>
      <c r="I37" s="291"/>
      <c r="J37" s="291"/>
      <c r="K37" s="47"/>
      <c r="L37" s="201"/>
      <c r="M37" s="202"/>
      <c r="N37" s="202"/>
      <c r="O37" s="203"/>
      <c r="P37" s="47"/>
      <c r="Q37" s="207"/>
      <c r="R37" s="207"/>
      <c r="S37" s="207"/>
      <c r="T37" s="207"/>
      <c r="U37" s="47"/>
      <c r="V37" s="218"/>
      <c r="W37" s="218"/>
      <c r="X37" s="218"/>
      <c r="Y37" s="218"/>
      <c r="Z37" s="47"/>
      <c r="AA37" s="218"/>
      <c r="AB37" s="218"/>
      <c r="AC37" s="218"/>
      <c r="AD37" s="218"/>
      <c r="AE37" s="47"/>
      <c r="AF37" s="183"/>
      <c r="AG37" s="184"/>
      <c r="AH37" s="184"/>
      <c r="AI37" s="185"/>
      <c r="AJ37" s="48"/>
      <c r="AK37" s="218"/>
      <c r="AL37" s="218"/>
      <c r="AM37" s="218"/>
      <c r="AN37" s="218"/>
      <c r="AO37" s="47"/>
      <c r="AP37" s="183"/>
      <c r="AQ37" s="184"/>
      <c r="AR37" s="184"/>
      <c r="AS37" s="185"/>
      <c r="AT37" s="47"/>
      <c r="AU37" s="183"/>
      <c r="AV37" s="184"/>
      <c r="AW37" s="184"/>
      <c r="AX37" s="185"/>
      <c r="AY37" s="49"/>
      <c r="AZ37" s="47"/>
      <c r="BA37" s="47"/>
      <c r="BB37" s="47"/>
      <c r="BC37" s="47"/>
      <c r="BE37" s="16"/>
      <c r="BF37" s="16"/>
      <c r="BG37" s="16"/>
      <c r="BH37" s="16"/>
    </row>
    <row r="38" spans="1:60" ht="9" customHeight="1">
      <c r="A38" s="44"/>
      <c r="B38" s="219"/>
      <c r="C38" s="219"/>
      <c r="D38" s="219"/>
      <c r="E38" s="219"/>
      <c r="F38" s="47"/>
      <c r="G38" s="291"/>
      <c r="H38" s="291"/>
      <c r="I38" s="291"/>
      <c r="J38" s="291"/>
      <c r="K38" s="47"/>
      <c r="L38" s="201"/>
      <c r="M38" s="202"/>
      <c r="N38" s="202"/>
      <c r="O38" s="203"/>
      <c r="P38" s="47"/>
      <c r="Q38" s="207"/>
      <c r="R38" s="207"/>
      <c r="S38" s="207"/>
      <c r="T38" s="207"/>
      <c r="U38" s="47"/>
      <c r="V38" s="218"/>
      <c r="W38" s="218"/>
      <c r="X38" s="218"/>
      <c r="Y38" s="218"/>
      <c r="Z38" s="47"/>
      <c r="AA38" s="218"/>
      <c r="AB38" s="218"/>
      <c r="AC38" s="218"/>
      <c r="AD38" s="218"/>
      <c r="AE38" s="47"/>
      <c r="AF38" s="183"/>
      <c r="AG38" s="184"/>
      <c r="AH38" s="184"/>
      <c r="AI38" s="185"/>
      <c r="AJ38" s="48"/>
      <c r="AK38" s="218"/>
      <c r="AL38" s="218"/>
      <c r="AM38" s="218"/>
      <c r="AN38" s="218"/>
      <c r="AO38" s="47"/>
      <c r="AP38" s="183"/>
      <c r="AQ38" s="184"/>
      <c r="AR38" s="184"/>
      <c r="AS38" s="185"/>
      <c r="AT38" s="47"/>
      <c r="AU38" s="183"/>
      <c r="AV38" s="184"/>
      <c r="AW38" s="184"/>
      <c r="AX38" s="185"/>
      <c r="AY38" s="49"/>
      <c r="AZ38" s="47"/>
      <c r="BA38" s="47"/>
      <c r="BB38" s="47"/>
      <c r="BC38" s="47"/>
      <c r="BE38" s="16"/>
      <c r="BF38" s="16"/>
      <c r="BG38" s="16"/>
      <c r="BH38" s="16"/>
    </row>
    <row r="39" spans="1:60" ht="9" customHeight="1">
      <c r="A39" s="44"/>
      <c r="B39" s="219"/>
      <c r="C39" s="219"/>
      <c r="D39" s="219"/>
      <c r="E39" s="219"/>
      <c r="F39" s="47"/>
      <c r="G39" s="291"/>
      <c r="H39" s="291"/>
      <c r="I39" s="291"/>
      <c r="J39" s="291"/>
      <c r="K39" s="47"/>
      <c r="L39" s="201"/>
      <c r="M39" s="202"/>
      <c r="N39" s="202"/>
      <c r="O39" s="203"/>
      <c r="P39" s="47"/>
      <c r="Q39" s="207"/>
      <c r="R39" s="207"/>
      <c r="S39" s="207"/>
      <c r="T39" s="207"/>
      <c r="U39" s="47"/>
      <c r="V39" s="218"/>
      <c r="W39" s="218"/>
      <c r="X39" s="218"/>
      <c r="Y39" s="218"/>
      <c r="Z39" s="47"/>
      <c r="AA39" s="218"/>
      <c r="AB39" s="218"/>
      <c r="AC39" s="218"/>
      <c r="AD39" s="218"/>
      <c r="AE39" s="47"/>
      <c r="AF39" s="183"/>
      <c r="AG39" s="184"/>
      <c r="AH39" s="184"/>
      <c r="AI39" s="185"/>
      <c r="AJ39" s="48"/>
      <c r="AK39" s="218"/>
      <c r="AL39" s="218"/>
      <c r="AM39" s="218"/>
      <c r="AN39" s="218"/>
      <c r="AO39" s="47"/>
      <c r="AP39" s="183"/>
      <c r="AQ39" s="184"/>
      <c r="AR39" s="184"/>
      <c r="AS39" s="185"/>
      <c r="AT39" s="47"/>
      <c r="AU39" s="183"/>
      <c r="AV39" s="184"/>
      <c r="AW39" s="184"/>
      <c r="AX39" s="185"/>
      <c r="AY39" s="49"/>
      <c r="AZ39" s="47"/>
      <c r="BA39" s="47"/>
      <c r="BB39" s="47"/>
      <c r="BC39" s="47"/>
      <c r="BE39" s="16"/>
      <c r="BF39" s="16"/>
      <c r="BG39" s="16"/>
      <c r="BH39" s="16"/>
    </row>
    <row r="40" spans="1:60" ht="9" customHeight="1">
      <c r="A40" s="44"/>
      <c r="B40" s="219"/>
      <c r="C40" s="219"/>
      <c r="D40" s="219"/>
      <c r="E40" s="219"/>
      <c r="F40" s="47"/>
      <c r="G40" s="291"/>
      <c r="H40" s="291"/>
      <c r="I40" s="291"/>
      <c r="J40" s="291"/>
      <c r="K40" s="47"/>
      <c r="L40" s="204"/>
      <c r="M40" s="205"/>
      <c r="N40" s="205"/>
      <c r="O40" s="206"/>
      <c r="P40" s="47"/>
      <c r="Q40" s="207"/>
      <c r="R40" s="207"/>
      <c r="S40" s="207"/>
      <c r="T40" s="207"/>
      <c r="U40" s="47"/>
      <c r="V40" s="218"/>
      <c r="W40" s="218"/>
      <c r="X40" s="218"/>
      <c r="Y40" s="218"/>
      <c r="Z40" s="47"/>
      <c r="AA40" s="218"/>
      <c r="AB40" s="218"/>
      <c r="AC40" s="218"/>
      <c r="AD40" s="218"/>
      <c r="AE40" s="47"/>
      <c r="AF40" s="186"/>
      <c r="AG40" s="187"/>
      <c r="AH40" s="187"/>
      <c r="AI40" s="188"/>
      <c r="AJ40" s="48"/>
      <c r="AK40" s="218"/>
      <c r="AL40" s="218"/>
      <c r="AM40" s="218"/>
      <c r="AN40" s="218"/>
      <c r="AO40" s="47"/>
      <c r="AP40" s="186"/>
      <c r="AQ40" s="187"/>
      <c r="AR40" s="187"/>
      <c r="AS40" s="188"/>
      <c r="AT40" s="47"/>
      <c r="AU40" s="186"/>
      <c r="AV40" s="187"/>
      <c r="AW40" s="187"/>
      <c r="AX40" s="188"/>
      <c r="AY40" s="49"/>
      <c r="AZ40" s="47"/>
      <c r="BA40" s="47"/>
      <c r="BB40" s="47"/>
      <c r="BC40" s="47"/>
      <c r="BE40" s="5"/>
      <c r="BF40" s="5"/>
      <c r="BG40" s="5"/>
      <c r="BH40" s="5"/>
    </row>
    <row r="41" spans="1:60" ht="9" customHeight="1">
      <c r="A41" s="44"/>
      <c r="B41" s="42" t="s">
        <v>2</v>
      </c>
      <c r="C41" s="66" t="s">
        <v>19</v>
      </c>
      <c r="D41" s="66" t="s">
        <v>20</v>
      </c>
      <c r="E41" s="66" t="s">
        <v>21</v>
      </c>
      <c r="F41" s="47"/>
      <c r="G41" s="68" t="s">
        <v>2</v>
      </c>
      <c r="H41" s="68" t="s">
        <v>19</v>
      </c>
      <c r="I41" s="68" t="s">
        <v>20</v>
      </c>
      <c r="J41" s="68" t="s">
        <v>21</v>
      </c>
      <c r="K41" s="47"/>
      <c r="L41" s="68" t="s">
        <v>2</v>
      </c>
      <c r="M41" s="68" t="s">
        <v>19</v>
      </c>
      <c r="N41" s="68" t="s">
        <v>20</v>
      </c>
      <c r="O41" s="68" t="s">
        <v>21</v>
      </c>
      <c r="P41" s="47"/>
      <c r="Q41" s="65" t="s">
        <v>2</v>
      </c>
      <c r="R41" s="65" t="s">
        <v>19</v>
      </c>
      <c r="S41" s="65" t="s">
        <v>20</v>
      </c>
      <c r="T41" s="65" t="s">
        <v>21</v>
      </c>
      <c r="U41" s="47"/>
      <c r="V41" s="67" t="s">
        <v>2</v>
      </c>
      <c r="W41" s="67" t="s">
        <v>19</v>
      </c>
      <c r="X41" s="67" t="s">
        <v>20</v>
      </c>
      <c r="Y41" s="86" t="s">
        <v>21</v>
      </c>
      <c r="Z41" s="47"/>
      <c r="AA41" s="67" t="s">
        <v>2</v>
      </c>
      <c r="AB41" s="67" t="s">
        <v>19</v>
      </c>
      <c r="AC41" s="67" t="s">
        <v>20</v>
      </c>
      <c r="AD41" s="86" t="s">
        <v>21</v>
      </c>
      <c r="AE41" s="47"/>
      <c r="AF41" s="67" t="s">
        <v>2</v>
      </c>
      <c r="AG41" s="67" t="s">
        <v>19</v>
      </c>
      <c r="AH41" s="67" t="s">
        <v>20</v>
      </c>
      <c r="AI41" s="86" t="s">
        <v>21</v>
      </c>
      <c r="AJ41" s="48"/>
      <c r="AK41" s="67" t="s">
        <v>2</v>
      </c>
      <c r="AL41" s="67" t="s">
        <v>19</v>
      </c>
      <c r="AM41" s="67" t="s">
        <v>20</v>
      </c>
      <c r="AN41" s="86" t="s">
        <v>21</v>
      </c>
      <c r="AO41" s="47"/>
      <c r="AP41" s="67" t="s">
        <v>2</v>
      </c>
      <c r="AQ41" s="67" t="s">
        <v>19</v>
      </c>
      <c r="AR41" s="67" t="s">
        <v>20</v>
      </c>
      <c r="AS41" s="86" t="s">
        <v>21</v>
      </c>
      <c r="AT41" s="47"/>
      <c r="AU41" s="67" t="s">
        <v>2</v>
      </c>
      <c r="AV41" s="67" t="s">
        <v>19</v>
      </c>
      <c r="AW41" s="67" t="s">
        <v>22</v>
      </c>
      <c r="AX41" s="67" t="s">
        <v>21</v>
      </c>
      <c r="AY41" s="49"/>
      <c r="AZ41" s="47"/>
      <c r="BA41" s="47"/>
      <c r="BB41" s="47"/>
      <c r="BC41" s="47"/>
      <c r="BE41" s="5"/>
      <c r="BF41" s="5"/>
      <c r="BG41" s="5"/>
      <c r="BH41" s="5"/>
    </row>
    <row r="42" spans="1:55" ht="12.75" customHeight="1">
      <c r="A42" s="44"/>
      <c r="B42" s="129" t="s">
        <v>70</v>
      </c>
      <c r="C42" s="18">
        <v>2</v>
      </c>
      <c r="D42" s="18">
        <v>3</v>
      </c>
      <c r="E42" s="18">
        <v>5</v>
      </c>
      <c r="F42" s="47"/>
      <c r="G42" s="138" t="s">
        <v>145</v>
      </c>
      <c r="H42" s="58">
        <v>2</v>
      </c>
      <c r="I42" s="58">
        <v>1</v>
      </c>
      <c r="J42" s="58">
        <v>3</v>
      </c>
      <c r="K42" s="47"/>
      <c r="L42" s="138" t="s">
        <v>146</v>
      </c>
      <c r="M42" s="58">
        <v>2</v>
      </c>
      <c r="N42" s="58">
        <v>2</v>
      </c>
      <c r="O42" s="58">
        <v>4</v>
      </c>
      <c r="P42" s="52"/>
      <c r="Q42" s="148" t="s">
        <v>149</v>
      </c>
      <c r="R42" s="50">
        <v>2</v>
      </c>
      <c r="S42" s="50">
        <v>2</v>
      </c>
      <c r="T42" s="51">
        <v>4</v>
      </c>
      <c r="U42" s="47"/>
      <c r="V42" s="143" t="s">
        <v>153</v>
      </c>
      <c r="W42" s="54">
        <v>1</v>
      </c>
      <c r="X42" s="54">
        <v>2</v>
      </c>
      <c r="Y42" s="54">
        <v>3</v>
      </c>
      <c r="Z42" s="52"/>
      <c r="AA42" s="143" t="s">
        <v>164</v>
      </c>
      <c r="AB42" s="54">
        <v>2</v>
      </c>
      <c r="AC42" s="54">
        <v>1</v>
      </c>
      <c r="AD42" s="54">
        <v>3</v>
      </c>
      <c r="AE42" s="52"/>
      <c r="AF42" s="102" t="s">
        <v>169</v>
      </c>
      <c r="AG42" s="54">
        <v>2</v>
      </c>
      <c r="AH42" s="54">
        <v>1</v>
      </c>
      <c r="AI42" s="54">
        <v>3</v>
      </c>
      <c r="AJ42" s="53"/>
      <c r="AK42" s="102" t="s">
        <v>176</v>
      </c>
      <c r="AL42" s="54">
        <v>4</v>
      </c>
      <c r="AM42" s="54">
        <v>1</v>
      </c>
      <c r="AN42" s="54">
        <v>5</v>
      </c>
      <c r="AO42" s="52"/>
      <c r="AP42" s="102" t="s">
        <v>184</v>
      </c>
      <c r="AQ42" s="54">
        <v>4</v>
      </c>
      <c r="AR42" s="54">
        <v>4</v>
      </c>
      <c r="AS42" s="54">
        <v>8</v>
      </c>
      <c r="AT42" s="52"/>
      <c r="AU42" s="102" t="s">
        <v>188</v>
      </c>
      <c r="AV42" s="25">
        <v>1</v>
      </c>
      <c r="AW42" s="25">
        <v>10</v>
      </c>
      <c r="AX42" s="25">
        <v>4</v>
      </c>
      <c r="AY42" s="49"/>
      <c r="AZ42" s="47"/>
      <c r="BA42" s="47"/>
      <c r="BB42" s="47"/>
      <c r="BC42" s="47"/>
    </row>
    <row r="43" spans="1:55" ht="9" customHeight="1">
      <c r="A43" s="44"/>
      <c r="B43" s="48"/>
      <c r="C43" s="48"/>
      <c r="D43" s="48"/>
      <c r="E43" s="48"/>
      <c r="F43" s="47"/>
      <c r="G43" s="49"/>
      <c r="H43" s="49"/>
      <c r="I43" s="49"/>
      <c r="J43" s="49"/>
      <c r="K43" s="48"/>
      <c r="L43" s="47"/>
      <c r="M43" s="47"/>
      <c r="N43" s="47"/>
      <c r="O43" s="47"/>
      <c r="P43" s="47"/>
      <c r="Q43" s="49"/>
      <c r="R43" s="49"/>
      <c r="S43" s="49"/>
      <c r="T43" s="49"/>
      <c r="U43" s="48"/>
      <c r="V43" s="49"/>
      <c r="W43" s="49"/>
      <c r="X43" s="49"/>
      <c r="Y43" s="49"/>
      <c r="Z43" s="47"/>
      <c r="AA43" s="49"/>
      <c r="AB43" s="49"/>
      <c r="AC43" s="49"/>
      <c r="AD43" s="49"/>
      <c r="AE43" s="47"/>
      <c r="AF43" s="49"/>
      <c r="AG43" s="49"/>
      <c r="AH43" s="49"/>
      <c r="AI43" s="49"/>
      <c r="AJ43" s="48"/>
      <c r="AK43" s="49"/>
      <c r="AL43" s="49"/>
      <c r="AM43" s="49"/>
      <c r="AN43" s="49"/>
      <c r="AO43" s="47"/>
      <c r="AP43" s="49"/>
      <c r="AQ43" s="49"/>
      <c r="AR43" s="49"/>
      <c r="AS43" s="49"/>
      <c r="AT43" s="47"/>
      <c r="AU43" s="49"/>
      <c r="AV43" s="49"/>
      <c r="AW43" s="49"/>
      <c r="AX43" s="49"/>
      <c r="AY43" s="49"/>
      <c r="AZ43" s="48"/>
      <c r="BA43" s="48"/>
      <c r="BB43" s="48"/>
      <c r="BC43" s="48"/>
    </row>
    <row r="44" spans="1:55" ht="9" customHeight="1">
      <c r="A44" s="44"/>
      <c r="B44" s="292" t="s">
        <v>116</v>
      </c>
      <c r="C44" s="292"/>
      <c r="D44" s="292"/>
      <c r="E44" s="292"/>
      <c r="F44" s="47"/>
      <c r="G44" s="220" t="s">
        <v>32</v>
      </c>
      <c r="H44" s="220"/>
      <c r="I44" s="220"/>
      <c r="J44" s="220"/>
      <c r="K44" s="48"/>
      <c r="L44" s="207" t="s">
        <v>35</v>
      </c>
      <c r="M44" s="207"/>
      <c r="N44" s="207"/>
      <c r="O44" s="207"/>
      <c r="P44" s="47"/>
      <c r="Q44" s="207" t="s">
        <v>31</v>
      </c>
      <c r="R44" s="207"/>
      <c r="S44" s="207"/>
      <c r="T44" s="207"/>
      <c r="U44" s="48"/>
      <c r="V44" s="180" t="s">
        <v>4</v>
      </c>
      <c r="W44" s="181"/>
      <c r="X44" s="181"/>
      <c r="Y44" s="182"/>
      <c r="Z44" s="47"/>
      <c r="AA44" s="218" t="s">
        <v>7</v>
      </c>
      <c r="AB44" s="218"/>
      <c r="AC44" s="218"/>
      <c r="AD44" s="218"/>
      <c r="AE44" s="47"/>
      <c r="AF44" s="180" t="s">
        <v>88</v>
      </c>
      <c r="AG44" s="274"/>
      <c r="AH44" s="274"/>
      <c r="AI44" s="275"/>
      <c r="AJ44" s="48"/>
      <c r="AK44" s="189" t="s">
        <v>40</v>
      </c>
      <c r="AL44" s="190"/>
      <c r="AM44" s="190"/>
      <c r="AN44" s="191"/>
      <c r="AO44" s="47"/>
      <c r="AP44" s="189" t="s">
        <v>67</v>
      </c>
      <c r="AQ44" s="190"/>
      <c r="AR44" s="190"/>
      <c r="AS44" s="191"/>
      <c r="AT44" s="47"/>
      <c r="AY44" s="49"/>
      <c r="AZ44" s="47"/>
      <c r="BA44" s="47"/>
      <c r="BB44" s="47"/>
      <c r="BC44" s="47"/>
    </row>
    <row r="45" spans="1:55" ht="9" customHeight="1">
      <c r="A45" s="44"/>
      <c r="B45" s="292"/>
      <c r="C45" s="292"/>
      <c r="D45" s="292"/>
      <c r="E45" s="292"/>
      <c r="F45" s="47"/>
      <c r="G45" s="220"/>
      <c r="H45" s="220"/>
      <c r="I45" s="220"/>
      <c r="J45" s="220"/>
      <c r="K45" s="48"/>
      <c r="L45" s="207"/>
      <c r="M45" s="207"/>
      <c r="N45" s="207"/>
      <c r="O45" s="207"/>
      <c r="P45" s="47"/>
      <c r="Q45" s="207"/>
      <c r="R45" s="207"/>
      <c r="S45" s="207"/>
      <c r="T45" s="207"/>
      <c r="U45" s="48"/>
      <c r="V45" s="183"/>
      <c r="W45" s="184"/>
      <c r="X45" s="184"/>
      <c r="Y45" s="185"/>
      <c r="Z45" s="47"/>
      <c r="AA45" s="218"/>
      <c r="AB45" s="218"/>
      <c r="AC45" s="218"/>
      <c r="AD45" s="218"/>
      <c r="AE45" s="47"/>
      <c r="AF45" s="276"/>
      <c r="AG45" s="277"/>
      <c r="AH45" s="277"/>
      <c r="AI45" s="278"/>
      <c r="AJ45" s="48"/>
      <c r="AK45" s="192"/>
      <c r="AL45" s="193"/>
      <c r="AM45" s="193"/>
      <c r="AN45" s="194"/>
      <c r="AO45" s="47"/>
      <c r="AP45" s="192"/>
      <c r="AQ45" s="193"/>
      <c r="AR45" s="193"/>
      <c r="AS45" s="194"/>
      <c r="AT45" s="47"/>
      <c r="AY45" s="49"/>
      <c r="AZ45" s="47"/>
      <c r="BA45" s="47"/>
      <c r="BB45" s="47"/>
      <c r="BC45" s="47"/>
    </row>
    <row r="46" spans="1:55" ht="9" customHeight="1">
      <c r="A46" s="44"/>
      <c r="B46" s="292"/>
      <c r="C46" s="292"/>
      <c r="D46" s="292"/>
      <c r="E46" s="292"/>
      <c r="F46" s="47"/>
      <c r="G46" s="220"/>
      <c r="H46" s="220"/>
      <c r="I46" s="220"/>
      <c r="J46" s="220"/>
      <c r="K46" s="48"/>
      <c r="L46" s="207"/>
      <c r="M46" s="207"/>
      <c r="N46" s="207"/>
      <c r="O46" s="207"/>
      <c r="P46" s="47"/>
      <c r="Q46" s="207"/>
      <c r="R46" s="207"/>
      <c r="S46" s="207"/>
      <c r="T46" s="207"/>
      <c r="U46" s="48"/>
      <c r="V46" s="183"/>
      <c r="W46" s="184"/>
      <c r="X46" s="184"/>
      <c r="Y46" s="185"/>
      <c r="Z46" s="47"/>
      <c r="AA46" s="218"/>
      <c r="AB46" s="218"/>
      <c r="AC46" s="218"/>
      <c r="AD46" s="218"/>
      <c r="AE46" s="47"/>
      <c r="AF46" s="276"/>
      <c r="AG46" s="277"/>
      <c r="AH46" s="277"/>
      <c r="AI46" s="278"/>
      <c r="AJ46" s="48"/>
      <c r="AK46" s="192"/>
      <c r="AL46" s="193"/>
      <c r="AM46" s="193"/>
      <c r="AN46" s="194"/>
      <c r="AO46" s="47"/>
      <c r="AP46" s="192"/>
      <c r="AQ46" s="193"/>
      <c r="AR46" s="193"/>
      <c r="AS46" s="194"/>
      <c r="AT46" s="47"/>
      <c r="AY46" s="49"/>
      <c r="AZ46" s="47"/>
      <c r="BA46" s="47"/>
      <c r="BB46" s="47"/>
      <c r="BC46" s="47"/>
    </row>
    <row r="47" spans="1:55" ht="9" customHeight="1">
      <c r="A47" s="44"/>
      <c r="B47" s="292"/>
      <c r="C47" s="292"/>
      <c r="D47" s="292"/>
      <c r="E47" s="292"/>
      <c r="F47" s="47"/>
      <c r="G47" s="220"/>
      <c r="H47" s="220"/>
      <c r="I47" s="220"/>
      <c r="J47" s="220"/>
      <c r="K47" s="48"/>
      <c r="L47" s="207"/>
      <c r="M47" s="207"/>
      <c r="N47" s="207"/>
      <c r="O47" s="207"/>
      <c r="P47" s="47"/>
      <c r="Q47" s="207"/>
      <c r="R47" s="207"/>
      <c r="S47" s="207"/>
      <c r="T47" s="207"/>
      <c r="U47" s="48"/>
      <c r="V47" s="183"/>
      <c r="W47" s="184"/>
      <c r="X47" s="184"/>
      <c r="Y47" s="185"/>
      <c r="Z47" s="47"/>
      <c r="AA47" s="218"/>
      <c r="AB47" s="218"/>
      <c r="AC47" s="218"/>
      <c r="AD47" s="218"/>
      <c r="AE47" s="47"/>
      <c r="AF47" s="276"/>
      <c r="AG47" s="277"/>
      <c r="AH47" s="277"/>
      <c r="AI47" s="278"/>
      <c r="AJ47" s="48"/>
      <c r="AK47" s="192"/>
      <c r="AL47" s="193"/>
      <c r="AM47" s="193"/>
      <c r="AN47" s="194"/>
      <c r="AO47" s="47"/>
      <c r="AP47" s="192"/>
      <c r="AQ47" s="193"/>
      <c r="AR47" s="193"/>
      <c r="AS47" s="194"/>
      <c r="AT47" s="47"/>
      <c r="AY47" s="49"/>
      <c r="AZ47" s="47"/>
      <c r="BA47" s="47"/>
      <c r="BB47" s="47"/>
      <c r="BC47" s="47"/>
    </row>
    <row r="48" spans="1:55" ht="9" customHeight="1">
      <c r="A48" s="44"/>
      <c r="B48" s="292"/>
      <c r="C48" s="292"/>
      <c r="D48" s="292"/>
      <c r="E48" s="292"/>
      <c r="F48" s="47"/>
      <c r="G48" s="220"/>
      <c r="H48" s="220"/>
      <c r="I48" s="220"/>
      <c r="J48" s="220"/>
      <c r="K48" s="48"/>
      <c r="L48" s="207"/>
      <c r="M48" s="207"/>
      <c r="N48" s="207"/>
      <c r="O48" s="207"/>
      <c r="P48" s="47"/>
      <c r="Q48" s="207"/>
      <c r="R48" s="207"/>
      <c r="S48" s="207"/>
      <c r="T48" s="207"/>
      <c r="U48" s="48"/>
      <c r="V48" s="186"/>
      <c r="W48" s="187"/>
      <c r="X48" s="187"/>
      <c r="Y48" s="188"/>
      <c r="Z48" s="47"/>
      <c r="AA48" s="218"/>
      <c r="AB48" s="218"/>
      <c r="AC48" s="218"/>
      <c r="AD48" s="218"/>
      <c r="AE48" s="47"/>
      <c r="AF48" s="279"/>
      <c r="AG48" s="280"/>
      <c r="AH48" s="280"/>
      <c r="AI48" s="281"/>
      <c r="AJ48" s="48"/>
      <c r="AK48" s="195"/>
      <c r="AL48" s="196"/>
      <c r="AM48" s="196"/>
      <c r="AN48" s="197"/>
      <c r="AO48" s="47"/>
      <c r="AP48" s="195"/>
      <c r="AQ48" s="196"/>
      <c r="AR48" s="196"/>
      <c r="AS48" s="197"/>
      <c r="AT48" s="47"/>
      <c r="AY48" s="49"/>
      <c r="AZ48" s="47"/>
      <c r="BA48" s="47"/>
      <c r="BB48" s="47"/>
      <c r="BC48" s="47"/>
    </row>
    <row r="49" spans="1:55" ht="9" customHeight="1">
      <c r="A49" s="44"/>
      <c r="B49" s="118" t="s">
        <v>2</v>
      </c>
      <c r="C49" s="120" t="s">
        <v>19</v>
      </c>
      <c r="D49" s="119" t="s">
        <v>20</v>
      </c>
      <c r="E49" s="119" t="s">
        <v>21</v>
      </c>
      <c r="F49" s="47"/>
      <c r="G49" s="43" t="s">
        <v>2</v>
      </c>
      <c r="H49" s="85" t="s">
        <v>19</v>
      </c>
      <c r="I49" s="68" t="s">
        <v>20</v>
      </c>
      <c r="J49" s="68" t="s">
        <v>21</v>
      </c>
      <c r="K49" s="48"/>
      <c r="L49" s="65" t="s">
        <v>2</v>
      </c>
      <c r="M49" s="65" t="s">
        <v>19</v>
      </c>
      <c r="N49" s="65" t="s">
        <v>20</v>
      </c>
      <c r="O49" s="65" t="s">
        <v>21</v>
      </c>
      <c r="P49" s="47"/>
      <c r="Q49" s="65" t="s">
        <v>2</v>
      </c>
      <c r="R49" s="65" t="s">
        <v>19</v>
      </c>
      <c r="S49" s="65" t="s">
        <v>20</v>
      </c>
      <c r="T49" s="65" t="s">
        <v>21</v>
      </c>
      <c r="U49" s="48"/>
      <c r="V49" s="67" t="s">
        <v>2</v>
      </c>
      <c r="W49" s="67" t="s">
        <v>19</v>
      </c>
      <c r="X49" s="67" t="s">
        <v>20</v>
      </c>
      <c r="Y49" s="86" t="s">
        <v>21</v>
      </c>
      <c r="Z49" s="47"/>
      <c r="AA49" s="67" t="s">
        <v>2</v>
      </c>
      <c r="AB49" s="67" t="s">
        <v>19</v>
      </c>
      <c r="AC49" s="67" t="s">
        <v>20</v>
      </c>
      <c r="AD49" s="86" t="s">
        <v>21</v>
      </c>
      <c r="AE49" s="47"/>
      <c r="AF49" s="67" t="s">
        <v>2</v>
      </c>
      <c r="AG49" s="67" t="s">
        <v>19</v>
      </c>
      <c r="AH49" s="67" t="s">
        <v>20</v>
      </c>
      <c r="AI49" s="86" t="s">
        <v>21</v>
      </c>
      <c r="AJ49" s="48"/>
      <c r="AK49" s="67" t="s">
        <v>2</v>
      </c>
      <c r="AL49" s="67" t="s">
        <v>20</v>
      </c>
      <c r="AM49" s="67" t="s">
        <v>22</v>
      </c>
      <c r="AN49" s="86" t="s">
        <v>21</v>
      </c>
      <c r="AO49" s="47"/>
      <c r="AP49" s="67" t="s">
        <v>2</v>
      </c>
      <c r="AQ49" s="67" t="s">
        <v>19</v>
      </c>
      <c r="AR49" s="67" t="s">
        <v>22</v>
      </c>
      <c r="AS49" s="67" t="s">
        <v>21</v>
      </c>
      <c r="AT49" s="47"/>
      <c r="AY49" s="49"/>
      <c r="AZ49" s="47"/>
      <c r="BA49" s="47"/>
      <c r="BB49" s="47"/>
      <c r="BC49" s="47"/>
    </row>
    <row r="50" spans="1:55" ht="12.75" customHeight="1">
      <c r="A50" s="44"/>
      <c r="B50" s="136" t="s">
        <v>189</v>
      </c>
      <c r="C50" s="121">
        <v>2</v>
      </c>
      <c r="D50" s="121">
        <v>1</v>
      </c>
      <c r="E50" s="121">
        <v>3</v>
      </c>
      <c r="F50" s="47"/>
      <c r="G50" s="90" t="s">
        <v>73</v>
      </c>
      <c r="H50" s="30">
        <v>2</v>
      </c>
      <c r="I50" s="30">
        <v>2</v>
      </c>
      <c r="J50" s="30">
        <v>4</v>
      </c>
      <c r="K50" s="53"/>
      <c r="L50" s="137" t="s">
        <v>143</v>
      </c>
      <c r="M50" s="50">
        <v>2</v>
      </c>
      <c r="N50" s="50">
        <v>2</v>
      </c>
      <c r="O50" s="51">
        <v>4</v>
      </c>
      <c r="P50" s="52"/>
      <c r="Q50" s="148" t="s">
        <v>150</v>
      </c>
      <c r="R50" s="50">
        <v>4</v>
      </c>
      <c r="S50" s="50">
        <v>1</v>
      </c>
      <c r="T50" s="51">
        <v>5</v>
      </c>
      <c r="U50" s="53"/>
      <c r="V50" s="143" t="s">
        <v>154</v>
      </c>
      <c r="W50" s="54">
        <v>2</v>
      </c>
      <c r="X50" s="54">
        <v>1</v>
      </c>
      <c r="Y50" s="54">
        <v>3</v>
      </c>
      <c r="Z50" s="52"/>
      <c r="AA50" s="143" t="s">
        <v>161</v>
      </c>
      <c r="AB50" s="54">
        <v>2</v>
      </c>
      <c r="AC50" s="54">
        <v>2</v>
      </c>
      <c r="AD50" s="54">
        <v>4</v>
      </c>
      <c r="AE50" s="52"/>
      <c r="AF50" s="102" t="s">
        <v>168</v>
      </c>
      <c r="AG50" s="54">
        <v>1</v>
      </c>
      <c r="AH50" s="54">
        <v>2</v>
      </c>
      <c r="AI50" s="54">
        <v>3</v>
      </c>
      <c r="AJ50" s="53"/>
      <c r="AK50" s="102" t="s">
        <v>175</v>
      </c>
      <c r="AL50" s="54">
        <v>1</v>
      </c>
      <c r="AM50" s="54">
        <v>2</v>
      </c>
      <c r="AN50" s="54">
        <v>3</v>
      </c>
      <c r="AO50" s="52"/>
      <c r="AP50" s="102" t="s">
        <v>180</v>
      </c>
      <c r="AQ50" s="54">
        <v>1</v>
      </c>
      <c r="AR50" s="54">
        <v>10</v>
      </c>
      <c r="AS50" s="54">
        <v>4</v>
      </c>
      <c r="AT50" s="47"/>
      <c r="AY50" s="49"/>
      <c r="AZ50" s="47"/>
      <c r="BA50" s="47"/>
      <c r="BB50" s="47"/>
      <c r="BC50" s="47"/>
    </row>
    <row r="51" spans="1:55" ht="9" customHeight="1">
      <c r="A51" s="44"/>
      <c r="B51" s="59"/>
      <c r="C51" s="59"/>
      <c r="D51" s="59"/>
      <c r="E51" s="59"/>
      <c r="F51" s="47"/>
      <c r="G51" s="47"/>
      <c r="H51" s="47"/>
      <c r="I51" s="47"/>
      <c r="J51" s="47"/>
      <c r="K51" s="59"/>
      <c r="L51" s="49"/>
      <c r="M51" s="49"/>
      <c r="N51" s="49"/>
      <c r="O51" s="49"/>
      <c r="P51" s="47"/>
      <c r="Q51" s="47"/>
      <c r="R51" s="47"/>
      <c r="S51" s="47"/>
      <c r="T51" s="47"/>
      <c r="U51" s="59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59"/>
      <c r="AK51" s="47"/>
      <c r="AL51" s="47"/>
      <c r="AM51" s="47"/>
      <c r="AN51" s="47"/>
      <c r="AO51" s="47"/>
      <c r="AP51" s="47" t="s">
        <v>50</v>
      </c>
      <c r="AQ51" s="47"/>
      <c r="AR51" s="47"/>
      <c r="AS51" s="47"/>
      <c r="AT51" s="47"/>
      <c r="AU51" s="48"/>
      <c r="AV51" s="48"/>
      <c r="AW51" s="48"/>
      <c r="AX51" s="48"/>
      <c r="AY51" s="47"/>
      <c r="AZ51" s="48"/>
      <c r="BA51" s="48"/>
      <c r="BB51" s="48"/>
      <c r="BC51" s="48"/>
    </row>
    <row r="52" spans="1:58" ht="9" customHeight="1">
      <c r="A52" s="44"/>
      <c r="B52" s="219" t="s">
        <v>60</v>
      </c>
      <c r="C52" s="219"/>
      <c r="D52" s="219"/>
      <c r="E52" s="219"/>
      <c r="F52" s="47"/>
      <c r="G52" s="220" t="s">
        <v>68</v>
      </c>
      <c r="H52" s="220"/>
      <c r="I52" s="220"/>
      <c r="J52" s="220"/>
      <c r="K52" s="48"/>
      <c r="L52" s="220" t="s">
        <v>85</v>
      </c>
      <c r="M52" s="220"/>
      <c r="N52" s="220"/>
      <c r="O52" s="220"/>
      <c r="P52" s="60"/>
      <c r="Q52" s="220" t="s">
        <v>86</v>
      </c>
      <c r="R52" s="220"/>
      <c r="S52" s="220"/>
      <c r="T52" s="220"/>
      <c r="U52" s="48"/>
      <c r="V52" s="282" t="s">
        <v>110</v>
      </c>
      <c r="W52" s="283"/>
      <c r="X52" s="283"/>
      <c r="Y52" s="284"/>
      <c r="Z52" s="60"/>
      <c r="AA52" s="218" t="s">
        <v>34</v>
      </c>
      <c r="AB52" s="218"/>
      <c r="AC52" s="218"/>
      <c r="AD52" s="218"/>
      <c r="AE52" s="61"/>
      <c r="AF52" s="198" t="s">
        <v>87</v>
      </c>
      <c r="AG52" s="199"/>
      <c r="AH52" s="199"/>
      <c r="AI52" s="200"/>
      <c r="AJ52" s="48"/>
      <c r="AK52" s="218" t="s">
        <v>190</v>
      </c>
      <c r="AL52" s="218"/>
      <c r="AM52" s="218"/>
      <c r="AN52" s="218"/>
      <c r="AO52" s="60"/>
      <c r="AP52" s="198" t="s">
        <v>79</v>
      </c>
      <c r="AQ52" s="199"/>
      <c r="AR52" s="199"/>
      <c r="AS52" s="200"/>
      <c r="AT52" s="47"/>
      <c r="AY52" s="49"/>
      <c r="AZ52" s="47"/>
      <c r="BA52" s="47"/>
      <c r="BB52" s="47"/>
      <c r="BC52" s="47"/>
      <c r="BD52" s="16"/>
      <c r="BE52" s="16"/>
      <c r="BF52" s="16"/>
    </row>
    <row r="53" spans="1:58" ht="9" customHeight="1">
      <c r="A53" s="44"/>
      <c r="B53" s="219"/>
      <c r="C53" s="219"/>
      <c r="D53" s="219"/>
      <c r="E53" s="219"/>
      <c r="F53" s="47"/>
      <c r="G53" s="220"/>
      <c r="H53" s="220"/>
      <c r="I53" s="220"/>
      <c r="J53" s="220"/>
      <c r="K53" s="48"/>
      <c r="L53" s="220"/>
      <c r="M53" s="220"/>
      <c r="N53" s="220"/>
      <c r="O53" s="220"/>
      <c r="P53" s="60"/>
      <c r="Q53" s="220"/>
      <c r="R53" s="220"/>
      <c r="S53" s="220"/>
      <c r="T53" s="220"/>
      <c r="U53" s="48"/>
      <c r="V53" s="285"/>
      <c r="W53" s="286"/>
      <c r="X53" s="286"/>
      <c r="Y53" s="287"/>
      <c r="Z53" s="60"/>
      <c r="AA53" s="218"/>
      <c r="AB53" s="218"/>
      <c r="AC53" s="218"/>
      <c r="AD53" s="218"/>
      <c r="AE53" s="61"/>
      <c r="AF53" s="201"/>
      <c r="AG53" s="202"/>
      <c r="AH53" s="202"/>
      <c r="AI53" s="203"/>
      <c r="AJ53" s="48"/>
      <c r="AK53" s="218"/>
      <c r="AL53" s="218"/>
      <c r="AM53" s="218"/>
      <c r="AN53" s="218"/>
      <c r="AO53" s="60"/>
      <c r="AP53" s="201"/>
      <c r="AQ53" s="202"/>
      <c r="AR53" s="202"/>
      <c r="AS53" s="203"/>
      <c r="AT53" s="47"/>
      <c r="AY53" s="49"/>
      <c r="AZ53" s="47"/>
      <c r="BA53" s="47"/>
      <c r="BB53" s="47"/>
      <c r="BC53" s="47"/>
      <c r="BD53" s="16"/>
      <c r="BE53" s="16"/>
      <c r="BF53" s="16"/>
    </row>
    <row r="54" spans="1:58" ht="9" customHeight="1">
      <c r="A54" s="44"/>
      <c r="B54" s="219"/>
      <c r="C54" s="219"/>
      <c r="D54" s="219"/>
      <c r="E54" s="219"/>
      <c r="F54" s="47"/>
      <c r="G54" s="220"/>
      <c r="H54" s="220"/>
      <c r="I54" s="220"/>
      <c r="J54" s="220"/>
      <c r="K54" s="48"/>
      <c r="L54" s="220"/>
      <c r="M54" s="220"/>
      <c r="N54" s="220"/>
      <c r="O54" s="220"/>
      <c r="P54" s="60"/>
      <c r="Q54" s="220"/>
      <c r="R54" s="220"/>
      <c r="S54" s="220"/>
      <c r="T54" s="220"/>
      <c r="U54" s="48"/>
      <c r="V54" s="285"/>
      <c r="W54" s="286"/>
      <c r="X54" s="286"/>
      <c r="Y54" s="287"/>
      <c r="Z54" s="60"/>
      <c r="AA54" s="218"/>
      <c r="AB54" s="218"/>
      <c r="AC54" s="218"/>
      <c r="AD54" s="218"/>
      <c r="AE54" s="103"/>
      <c r="AF54" s="201"/>
      <c r="AG54" s="202"/>
      <c r="AH54" s="202"/>
      <c r="AI54" s="203"/>
      <c r="AJ54" s="48"/>
      <c r="AK54" s="218"/>
      <c r="AL54" s="218"/>
      <c r="AM54" s="218"/>
      <c r="AN54" s="218"/>
      <c r="AO54" s="60"/>
      <c r="AP54" s="201"/>
      <c r="AQ54" s="202"/>
      <c r="AR54" s="202"/>
      <c r="AS54" s="203"/>
      <c r="AT54" s="47"/>
      <c r="AY54" s="49"/>
      <c r="AZ54" s="47"/>
      <c r="BA54" s="47"/>
      <c r="BB54" s="47"/>
      <c r="BC54" s="47"/>
      <c r="BD54" s="16"/>
      <c r="BE54" s="16"/>
      <c r="BF54" s="16"/>
    </row>
    <row r="55" spans="1:58" ht="9" customHeight="1">
      <c r="A55" s="44"/>
      <c r="B55" s="219"/>
      <c r="C55" s="219"/>
      <c r="D55" s="219"/>
      <c r="E55" s="219"/>
      <c r="F55" s="47"/>
      <c r="G55" s="220"/>
      <c r="H55" s="220"/>
      <c r="I55" s="220"/>
      <c r="J55" s="220"/>
      <c r="K55" s="48"/>
      <c r="L55" s="220"/>
      <c r="M55" s="220"/>
      <c r="N55" s="220"/>
      <c r="O55" s="220"/>
      <c r="P55" s="60"/>
      <c r="Q55" s="220"/>
      <c r="R55" s="220"/>
      <c r="S55" s="220"/>
      <c r="T55" s="220"/>
      <c r="U55" s="48"/>
      <c r="V55" s="285"/>
      <c r="W55" s="286"/>
      <c r="X55" s="286"/>
      <c r="Y55" s="287"/>
      <c r="Z55" s="60"/>
      <c r="AA55" s="218"/>
      <c r="AB55" s="218"/>
      <c r="AC55" s="218"/>
      <c r="AD55" s="218"/>
      <c r="AE55" s="61"/>
      <c r="AF55" s="201"/>
      <c r="AG55" s="202"/>
      <c r="AH55" s="202"/>
      <c r="AI55" s="203"/>
      <c r="AJ55" s="48"/>
      <c r="AK55" s="218"/>
      <c r="AL55" s="218"/>
      <c r="AM55" s="218"/>
      <c r="AN55" s="218"/>
      <c r="AO55" s="60"/>
      <c r="AP55" s="201"/>
      <c r="AQ55" s="202"/>
      <c r="AR55" s="202"/>
      <c r="AS55" s="203"/>
      <c r="AT55" s="47"/>
      <c r="AY55" s="49"/>
      <c r="AZ55" s="47"/>
      <c r="BA55" s="47"/>
      <c r="BB55" s="47"/>
      <c r="BC55" s="47"/>
      <c r="BD55" s="16"/>
      <c r="BE55" s="16"/>
      <c r="BF55" s="16"/>
    </row>
    <row r="56" spans="1:58" ht="9" customHeight="1">
      <c r="A56" s="44"/>
      <c r="B56" s="219"/>
      <c r="C56" s="219"/>
      <c r="D56" s="219"/>
      <c r="E56" s="219"/>
      <c r="F56" s="47"/>
      <c r="G56" s="220"/>
      <c r="H56" s="220"/>
      <c r="I56" s="220"/>
      <c r="J56" s="220"/>
      <c r="K56" s="48"/>
      <c r="L56" s="220"/>
      <c r="M56" s="220"/>
      <c r="N56" s="220"/>
      <c r="O56" s="220"/>
      <c r="P56" s="60"/>
      <c r="Q56" s="220"/>
      <c r="R56" s="220"/>
      <c r="S56" s="220"/>
      <c r="T56" s="220"/>
      <c r="U56" s="48"/>
      <c r="V56" s="288"/>
      <c r="W56" s="289"/>
      <c r="X56" s="289"/>
      <c r="Y56" s="290"/>
      <c r="Z56" s="60"/>
      <c r="AA56" s="218"/>
      <c r="AB56" s="218"/>
      <c r="AC56" s="218"/>
      <c r="AD56" s="218"/>
      <c r="AE56" s="61"/>
      <c r="AF56" s="204"/>
      <c r="AG56" s="205"/>
      <c r="AH56" s="205"/>
      <c r="AI56" s="206"/>
      <c r="AJ56" s="48"/>
      <c r="AK56" s="218"/>
      <c r="AL56" s="218"/>
      <c r="AM56" s="218"/>
      <c r="AN56" s="218"/>
      <c r="AO56" s="60"/>
      <c r="AP56" s="204"/>
      <c r="AQ56" s="205"/>
      <c r="AR56" s="205"/>
      <c r="AS56" s="206"/>
      <c r="AT56" s="47"/>
      <c r="AY56" s="49"/>
      <c r="AZ56" s="47"/>
      <c r="BA56" s="47"/>
      <c r="BB56" s="47"/>
      <c r="BC56" s="47"/>
      <c r="BD56" s="16"/>
      <c r="BE56" s="16"/>
      <c r="BF56" s="16"/>
    </row>
    <row r="57" spans="1:58" ht="9" customHeight="1">
      <c r="A57" s="44"/>
      <c r="B57" s="42" t="s">
        <v>2</v>
      </c>
      <c r="C57" s="66" t="s">
        <v>19</v>
      </c>
      <c r="D57" s="66" t="s">
        <v>20</v>
      </c>
      <c r="E57" s="66" t="s">
        <v>21</v>
      </c>
      <c r="F57" s="47"/>
      <c r="G57" s="43" t="s">
        <v>2</v>
      </c>
      <c r="H57" s="85" t="s">
        <v>19</v>
      </c>
      <c r="I57" s="68" t="s">
        <v>20</v>
      </c>
      <c r="J57" s="68" t="s">
        <v>21</v>
      </c>
      <c r="K57" s="48"/>
      <c r="L57" s="68" t="s">
        <v>2</v>
      </c>
      <c r="M57" s="68" t="s">
        <v>19</v>
      </c>
      <c r="N57" s="68" t="s">
        <v>20</v>
      </c>
      <c r="O57" s="68" t="s">
        <v>21</v>
      </c>
      <c r="P57" s="60"/>
      <c r="Q57" s="68" t="s">
        <v>2</v>
      </c>
      <c r="R57" s="68" t="s">
        <v>19</v>
      </c>
      <c r="S57" s="68" t="s">
        <v>20</v>
      </c>
      <c r="T57" s="68" t="s">
        <v>21</v>
      </c>
      <c r="U57" s="48"/>
      <c r="V57" s="43" t="s">
        <v>2</v>
      </c>
      <c r="W57" s="68" t="s">
        <v>19</v>
      </c>
      <c r="X57" s="68" t="s">
        <v>20</v>
      </c>
      <c r="Y57" s="68" t="s">
        <v>21</v>
      </c>
      <c r="Z57" s="60"/>
      <c r="AA57" s="67" t="s">
        <v>2</v>
      </c>
      <c r="AB57" s="67" t="s">
        <v>19</v>
      </c>
      <c r="AC57" s="67" t="s">
        <v>20</v>
      </c>
      <c r="AD57" s="86" t="s">
        <v>21</v>
      </c>
      <c r="AE57" s="61"/>
      <c r="AF57" s="68" t="s">
        <v>2</v>
      </c>
      <c r="AG57" s="85" t="s">
        <v>19</v>
      </c>
      <c r="AH57" s="68" t="s">
        <v>22</v>
      </c>
      <c r="AI57" s="68" t="s">
        <v>21</v>
      </c>
      <c r="AJ57" s="48"/>
      <c r="AK57" s="67" t="s">
        <v>2</v>
      </c>
      <c r="AL57" s="67" t="s">
        <v>19</v>
      </c>
      <c r="AM57" s="67" t="s">
        <v>20</v>
      </c>
      <c r="AN57" s="86" t="s">
        <v>21</v>
      </c>
      <c r="AO57" s="60"/>
      <c r="AP57" s="68" t="s">
        <v>2</v>
      </c>
      <c r="AQ57" s="68" t="s">
        <v>19</v>
      </c>
      <c r="AR57" s="68" t="s">
        <v>22</v>
      </c>
      <c r="AS57" s="68" t="s">
        <v>21</v>
      </c>
      <c r="AT57" s="47"/>
      <c r="AY57" s="49"/>
      <c r="AZ57" s="47"/>
      <c r="BA57" s="47"/>
      <c r="BB57" s="47"/>
      <c r="BC57" s="47"/>
      <c r="BD57" s="16"/>
      <c r="BE57" s="16"/>
      <c r="BF57" s="16"/>
    </row>
    <row r="58" spans="1:58" ht="12.75" customHeight="1">
      <c r="A58" s="44"/>
      <c r="B58" s="130" t="s">
        <v>69</v>
      </c>
      <c r="C58" s="18">
        <v>2</v>
      </c>
      <c r="D58" s="18">
        <v>2</v>
      </c>
      <c r="E58" s="18">
        <v>4</v>
      </c>
      <c r="F58" s="47"/>
      <c r="G58" s="90" t="s">
        <v>72</v>
      </c>
      <c r="H58" s="30">
        <v>3</v>
      </c>
      <c r="I58" s="30">
        <v>1</v>
      </c>
      <c r="J58" s="30">
        <v>4</v>
      </c>
      <c r="K58" s="53"/>
      <c r="L58" s="138" t="s">
        <v>155</v>
      </c>
      <c r="M58" s="58">
        <v>4</v>
      </c>
      <c r="N58" s="58">
        <v>4</v>
      </c>
      <c r="O58" s="58">
        <v>8</v>
      </c>
      <c r="P58" s="60"/>
      <c r="Q58" s="150" t="s">
        <v>160</v>
      </c>
      <c r="R58" s="58">
        <v>2</v>
      </c>
      <c r="S58" s="58">
        <v>2</v>
      </c>
      <c r="T58" s="58">
        <v>4</v>
      </c>
      <c r="U58" s="53"/>
      <c r="V58" s="145" t="s">
        <v>178</v>
      </c>
      <c r="W58" s="30">
        <v>1</v>
      </c>
      <c r="X58" s="30">
        <v>2</v>
      </c>
      <c r="Y58" s="30">
        <v>3</v>
      </c>
      <c r="Z58" s="62"/>
      <c r="AA58" s="143" t="s">
        <v>158</v>
      </c>
      <c r="AB58" s="25">
        <v>2</v>
      </c>
      <c r="AC58" s="25">
        <v>2</v>
      </c>
      <c r="AD58" s="25">
        <v>4</v>
      </c>
      <c r="AE58" s="63"/>
      <c r="AF58" s="138" t="s">
        <v>170</v>
      </c>
      <c r="AG58" s="30">
        <v>0</v>
      </c>
      <c r="AH58" s="30">
        <v>6</v>
      </c>
      <c r="AI58" s="30">
        <v>2</v>
      </c>
      <c r="AJ58" s="53"/>
      <c r="AK58" s="102" t="s">
        <v>173</v>
      </c>
      <c r="AL58" s="54">
        <v>2</v>
      </c>
      <c r="AM58" s="54">
        <v>2</v>
      </c>
      <c r="AN58" s="54">
        <v>4</v>
      </c>
      <c r="AO58" s="62"/>
      <c r="AP58" s="138" t="s">
        <v>179</v>
      </c>
      <c r="AQ58" s="58">
        <v>0</v>
      </c>
      <c r="AR58" s="58">
        <v>5</v>
      </c>
      <c r="AS58" s="58">
        <v>2</v>
      </c>
      <c r="AT58" s="52"/>
      <c r="AY58" s="49"/>
      <c r="AZ58" s="47"/>
      <c r="BA58" s="47"/>
      <c r="BB58" s="47"/>
      <c r="BC58" s="47"/>
      <c r="BD58" s="5"/>
      <c r="BE58" s="5"/>
      <c r="BF58" s="5"/>
    </row>
    <row r="59" spans="1:58" ht="9" customHeight="1">
      <c r="A59" s="44"/>
      <c r="B59" s="47"/>
      <c r="C59" s="47"/>
      <c r="D59" s="47"/>
      <c r="E59" s="47"/>
      <c r="F59" s="47"/>
      <c r="G59" s="49"/>
      <c r="H59" s="49"/>
      <c r="I59" s="49"/>
      <c r="J59" s="49"/>
      <c r="K59" s="48"/>
      <c r="P59" s="47"/>
      <c r="Q59" s="49"/>
      <c r="R59" s="49"/>
      <c r="S59" s="49"/>
      <c r="T59" s="49"/>
      <c r="U59" s="48"/>
      <c r="V59" s="49"/>
      <c r="W59" s="49"/>
      <c r="X59" s="49"/>
      <c r="Y59" s="49"/>
      <c r="Z59" s="47"/>
      <c r="AA59" s="49"/>
      <c r="AB59" s="49"/>
      <c r="AC59" s="49"/>
      <c r="AD59" s="49"/>
      <c r="AE59" s="47"/>
      <c r="AF59" s="49"/>
      <c r="AG59" s="49"/>
      <c r="AH59" s="49"/>
      <c r="AI59" s="49"/>
      <c r="AJ59" s="48"/>
      <c r="AK59" s="49"/>
      <c r="AL59" s="49"/>
      <c r="AM59" s="49"/>
      <c r="AN59" s="49"/>
      <c r="AO59" s="47"/>
      <c r="AP59" s="49"/>
      <c r="AQ59" s="49"/>
      <c r="AR59" s="49"/>
      <c r="AS59" s="49"/>
      <c r="AT59" s="47"/>
      <c r="AU59" s="48"/>
      <c r="AV59" s="48"/>
      <c r="AW59" s="48"/>
      <c r="AX59" s="48"/>
      <c r="AY59" s="49"/>
      <c r="AZ59" s="49"/>
      <c r="BA59" s="49"/>
      <c r="BB59" s="49"/>
      <c r="BC59" s="49"/>
      <c r="BD59" s="8"/>
      <c r="BE59" s="8"/>
      <c r="BF59" s="8"/>
    </row>
    <row r="60" spans="1:58" ht="9" customHeight="1">
      <c r="A60" s="44"/>
      <c r="B60" s="292" t="s">
        <v>115</v>
      </c>
      <c r="C60" s="292"/>
      <c r="D60" s="292"/>
      <c r="E60" s="292"/>
      <c r="F60" s="47"/>
      <c r="K60" s="48"/>
      <c r="L60" s="208" t="s">
        <v>13</v>
      </c>
      <c r="M60" s="209"/>
      <c r="N60" s="209"/>
      <c r="O60" s="210"/>
      <c r="P60" s="47"/>
      <c r="U60" s="48"/>
      <c r="V60" s="218" t="s">
        <v>62</v>
      </c>
      <c r="W60" s="218"/>
      <c r="X60" s="218"/>
      <c r="Y60" s="218"/>
      <c r="Z60" s="47"/>
      <c r="AA60" s="208" t="s">
        <v>11</v>
      </c>
      <c r="AB60" s="209"/>
      <c r="AC60" s="209"/>
      <c r="AD60" s="210"/>
      <c r="AE60" s="47"/>
      <c r="AF60" s="208" t="s">
        <v>12</v>
      </c>
      <c r="AG60" s="209"/>
      <c r="AH60" s="209"/>
      <c r="AI60" s="210"/>
      <c r="AJ60" s="48"/>
      <c r="AK60" s="208" t="s">
        <v>38</v>
      </c>
      <c r="AL60" s="209"/>
      <c r="AM60" s="209"/>
      <c r="AN60" s="210"/>
      <c r="AO60" s="47"/>
      <c r="AT60" s="47"/>
      <c r="AU60" s="47"/>
      <c r="AV60" s="47"/>
      <c r="AW60" s="47"/>
      <c r="AX60" s="47"/>
      <c r="AY60" s="49"/>
      <c r="AZ60" s="49"/>
      <c r="BA60" s="49"/>
      <c r="BB60" s="49"/>
      <c r="BC60" s="49"/>
      <c r="BD60" s="8"/>
      <c r="BE60" s="8"/>
      <c r="BF60" s="8"/>
    </row>
    <row r="61" spans="1:58" ht="9" customHeight="1">
      <c r="A61" s="44"/>
      <c r="B61" s="292"/>
      <c r="C61" s="292"/>
      <c r="D61" s="292"/>
      <c r="E61" s="292"/>
      <c r="F61" s="47"/>
      <c r="K61" s="48"/>
      <c r="L61" s="211"/>
      <c r="M61" s="212"/>
      <c r="N61" s="212"/>
      <c r="O61" s="213"/>
      <c r="P61" s="47"/>
      <c r="U61" s="48"/>
      <c r="V61" s="218"/>
      <c r="W61" s="218"/>
      <c r="X61" s="218"/>
      <c r="Y61" s="218"/>
      <c r="Z61" s="47"/>
      <c r="AA61" s="211"/>
      <c r="AB61" s="212"/>
      <c r="AC61" s="212"/>
      <c r="AD61" s="213"/>
      <c r="AE61" s="47"/>
      <c r="AF61" s="211"/>
      <c r="AG61" s="212"/>
      <c r="AH61" s="212"/>
      <c r="AI61" s="213"/>
      <c r="AJ61" s="48"/>
      <c r="AK61" s="211"/>
      <c r="AL61" s="212"/>
      <c r="AM61" s="212"/>
      <c r="AN61" s="213"/>
      <c r="AO61" s="47"/>
      <c r="AT61" s="47"/>
      <c r="AU61" s="47"/>
      <c r="AV61" s="47"/>
      <c r="AW61" s="47"/>
      <c r="AX61" s="47"/>
      <c r="AY61" s="49"/>
      <c r="AZ61" s="49"/>
      <c r="BA61" s="49"/>
      <c r="BB61" s="49"/>
      <c r="BC61" s="49"/>
      <c r="BD61" s="8"/>
      <c r="BE61" s="8"/>
      <c r="BF61" s="8"/>
    </row>
    <row r="62" spans="1:58" ht="9" customHeight="1">
      <c r="A62" s="44"/>
      <c r="B62" s="292"/>
      <c r="C62" s="292"/>
      <c r="D62" s="292"/>
      <c r="E62" s="292"/>
      <c r="F62" s="47"/>
      <c r="K62" s="48"/>
      <c r="L62" s="211"/>
      <c r="M62" s="212"/>
      <c r="N62" s="212"/>
      <c r="O62" s="213"/>
      <c r="P62" s="47"/>
      <c r="U62" s="48"/>
      <c r="V62" s="218"/>
      <c r="W62" s="218"/>
      <c r="X62" s="218"/>
      <c r="Y62" s="218"/>
      <c r="Z62" s="61"/>
      <c r="AA62" s="211"/>
      <c r="AB62" s="212"/>
      <c r="AC62" s="212"/>
      <c r="AD62" s="213"/>
      <c r="AE62" s="47"/>
      <c r="AF62" s="211"/>
      <c r="AG62" s="212"/>
      <c r="AH62" s="212"/>
      <c r="AI62" s="213"/>
      <c r="AJ62" s="48"/>
      <c r="AK62" s="211"/>
      <c r="AL62" s="212"/>
      <c r="AM62" s="212"/>
      <c r="AN62" s="213"/>
      <c r="AO62" s="47"/>
      <c r="AT62" s="47"/>
      <c r="AU62" s="47"/>
      <c r="AV62" s="47"/>
      <c r="AW62" s="47"/>
      <c r="AX62" s="47"/>
      <c r="AY62" s="49"/>
      <c r="AZ62" s="49"/>
      <c r="BA62" s="49"/>
      <c r="BB62" s="49"/>
      <c r="BC62" s="49"/>
      <c r="BD62" s="8"/>
      <c r="BE62" s="8"/>
      <c r="BF62" s="8"/>
    </row>
    <row r="63" spans="1:58" ht="9" customHeight="1">
      <c r="A63" s="44"/>
      <c r="B63" s="292"/>
      <c r="C63" s="292"/>
      <c r="D63" s="292"/>
      <c r="E63" s="292"/>
      <c r="F63" s="47"/>
      <c r="K63" s="48"/>
      <c r="L63" s="211"/>
      <c r="M63" s="212"/>
      <c r="N63" s="212"/>
      <c r="O63" s="213"/>
      <c r="P63" s="47"/>
      <c r="U63" s="48"/>
      <c r="V63" s="218"/>
      <c r="W63" s="218"/>
      <c r="X63" s="218"/>
      <c r="Y63" s="218"/>
      <c r="Z63" s="47"/>
      <c r="AA63" s="211"/>
      <c r="AB63" s="212"/>
      <c r="AC63" s="212"/>
      <c r="AD63" s="213"/>
      <c r="AE63" s="47"/>
      <c r="AF63" s="211"/>
      <c r="AG63" s="212"/>
      <c r="AH63" s="212"/>
      <c r="AI63" s="213"/>
      <c r="AJ63" s="48"/>
      <c r="AK63" s="211"/>
      <c r="AL63" s="212"/>
      <c r="AM63" s="212"/>
      <c r="AN63" s="213"/>
      <c r="AO63" s="47"/>
      <c r="AT63" s="47"/>
      <c r="AU63" s="47"/>
      <c r="AV63" s="47"/>
      <c r="AW63" s="47"/>
      <c r="AX63" s="47"/>
      <c r="AY63" s="49"/>
      <c r="AZ63" s="49"/>
      <c r="BA63" s="49"/>
      <c r="BB63" s="49"/>
      <c r="BC63" s="49"/>
      <c r="BD63" s="8"/>
      <c r="BE63" s="8"/>
      <c r="BF63" s="8"/>
    </row>
    <row r="64" spans="1:58" ht="9" customHeight="1">
      <c r="A64" s="44"/>
      <c r="B64" s="292"/>
      <c r="C64" s="292"/>
      <c r="D64" s="292"/>
      <c r="E64" s="292"/>
      <c r="F64" s="47"/>
      <c r="K64" s="48"/>
      <c r="L64" s="214"/>
      <c r="M64" s="215"/>
      <c r="N64" s="215"/>
      <c r="O64" s="216"/>
      <c r="P64" s="47"/>
      <c r="U64" s="48"/>
      <c r="V64" s="218"/>
      <c r="W64" s="218"/>
      <c r="X64" s="218"/>
      <c r="Y64" s="218"/>
      <c r="Z64" s="47"/>
      <c r="AA64" s="214"/>
      <c r="AB64" s="215"/>
      <c r="AC64" s="215"/>
      <c r="AD64" s="216"/>
      <c r="AE64" s="47"/>
      <c r="AF64" s="214"/>
      <c r="AG64" s="215"/>
      <c r="AH64" s="215"/>
      <c r="AI64" s="216"/>
      <c r="AJ64" s="48"/>
      <c r="AK64" s="214"/>
      <c r="AL64" s="215"/>
      <c r="AM64" s="215"/>
      <c r="AN64" s="216"/>
      <c r="AO64" s="47"/>
      <c r="AT64" s="47"/>
      <c r="AU64" s="47"/>
      <c r="AV64" s="47"/>
      <c r="AW64" s="47"/>
      <c r="AX64" s="47"/>
      <c r="AY64" s="49"/>
      <c r="AZ64" s="49"/>
      <c r="BA64" s="49"/>
      <c r="BB64" s="49"/>
      <c r="BC64" s="49"/>
      <c r="BD64" s="8"/>
      <c r="BE64" s="8"/>
      <c r="BF64" s="8"/>
    </row>
    <row r="65" spans="1:58" ht="9" customHeight="1">
      <c r="A65" s="44"/>
      <c r="B65" s="118" t="s">
        <v>2</v>
      </c>
      <c r="C65" s="120" t="s">
        <v>19</v>
      </c>
      <c r="D65" s="119" t="s">
        <v>20</v>
      </c>
      <c r="E65" s="119" t="s">
        <v>21</v>
      </c>
      <c r="F65" s="47"/>
      <c r="K65" s="48"/>
      <c r="L65" s="95" t="s">
        <v>2</v>
      </c>
      <c r="M65" s="96" t="s">
        <v>19</v>
      </c>
      <c r="N65" s="96" t="s">
        <v>20</v>
      </c>
      <c r="O65" s="96" t="s">
        <v>21</v>
      </c>
      <c r="P65" s="47"/>
      <c r="U65" s="48"/>
      <c r="V65" s="67" t="s">
        <v>2</v>
      </c>
      <c r="W65" s="67" t="s">
        <v>19</v>
      </c>
      <c r="X65" s="67" t="s">
        <v>20</v>
      </c>
      <c r="Y65" s="86" t="s">
        <v>21</v>
      </c>
      <c r="Z65" s="47"/>
      <c r="AA65" s="95" t="s">
        <v>2</v>
      </c>
      <c r="AB65" s="96" t="s">
        <v>19</v>
      </c>
      <c r="AC65" s="96" t="s">
        <v>20</v>
      </c>
      <c r="AD65" s="96" t="s">
        <v>21</v>
      </c>
      <c r="AE65" s="47"/>
      <c r="AF65" s="95" t="s">
        <v>2</v>
      </c>
      <c r="AG65" s="96" t="s">
        <v>19</v>
      </c>
      <c r="AH65" s="96" t="s">
        <v>20</v>
      </c>
      <c r="AI65" s="96" t="s">
        <v>21</v>
      </c>
      <c r="AJ65" s="48"/>
      <c r="AK65" s="95" t="s">
        <v>2</v>
      </c>
      <c r="AL65" s="96" t="s">
        <v>19</v>
      </c>
      <c r="AM65" s="96" t="s">
        <v>20</v>
      </c>
      <c r="AN65" s="96" t="s">
        <v>21</v>
      </c>
      <c r="AO65" s="47"/>
      <c r="AT65" s="47"/>
      <c r="AU65" s="47"/>
      <c r="AV65" s="47"/>
      <c r="AW65" s="47"/>
      <c r="AX65" s="47"/>
      <c r="AY65" s="49"/>
      <c r="AZ65" s="49"/>
      <c r="BA65" s="49"/>
      <c r="BB65" s="49"/>
      <c r="BC65" s="49"/>
      <c r="BD65" s="8"/>
      <c r="BE65" s="8"/>
      <c r="BF65" s="8"/>
    </row>
    <row r="66" spans="1:58" ht="12.75" customHeight="1">
      <c r="A66" s="44"/>
      <c r="B66" s="136" t="s">
        <v>137</v>
      </c>
      <c r="C66" s="121">
        <v>2</v>
      </c>
      <c r="D66" s="121">
        <v>1</v>
      </c>
      <c r="E66" s="121">
        <v>3</v>
      </c>
      <c r="F66" s="47"/>
      <c r="K66" s="48"/>
      <c r="L66" s="95"/>
      <c r="M66" s="97">
        <v>2</v>
      </c>
      <c r="N66" s="97">
        <v>2</v>
      </c>
      <c r="O66" s="97">
        <v>4</v>
      </c>
      <c r="P66" s="47"/>
      <c r="U66" s="48"/>
      <c r="V66" s="143" t="s">
        <v>165</v>
      </c>
      <c r="W66" s="54">
        <v>2</v>
      </c>
      <c r="X66" s="54">
        <v>2</v>
      </c>
      <c r="Y66" s="54">
        <v>4</v>
      </c>
      <c r="Z66" s="47"/>
      <c r="AA66" s="95"/>
      <c r="AB66" s="97">
        <v>2</v>
      </c>
      <c r="AC66" s="97">
        <v>2</v>
      </c>
      <c r="AD66" s="97">
        <v>4</v>
      </c>
      <c r="AE66" s="47"/>
      <c r="AF66" s="95"/>
      <c r="AG66" s="97">
        <v>2</v>
      </c>
      <c r="AH66" s="97">
        <v>2</v>
      </c>
      <c r="AI66" s="97">
        <v>4</v>
      </c>
      <c r="AJ66" s="48"/>
      <c r="AK66" s="95"/>
      <c r="AL66" s="97">
        <v>0</v>
      </c>
      <c r="AM66" s="97">
        <v>0</v>
      </c>
      <c r="AN66" s="97">
        <v>4</v>
      </c>
      <c r="AO66" s="47"/>
      <c r="AT66" s="47"/>
      <c r="AU66" s="47"/>
      <c r="AV66" s="47"/>
      <c r="AW66" s="47"/>
      <c r="AX66" s="47"/>
      <c r="AY66" s="49"/>
      <c r="AZ66" s="49"/>
      <c r="BA66" s="49"/>
      <c r="BB66" s="49"/>
      <c r="BC66" s="49"/>
      <c r="BD66" s="8"/>
      <c r="BE66" s="8"/>
      <c r="BF66" s="8"/>
    </row>
    <row r="67" spans="1:58" ht="9" customHeight="1">
      <c r="A67" s="44"/>
      <c r="B67" s="47"/>
      <c r="C67" s="47"/>
      <c r="D67" s="47"/>
      <c r="E67" s="47"/>
      <c r="F67" s="47"/>
      <c r="G67" s="47"/>
      <c r="H67" s="47"/>
      <c r="I67" s="47"/>
      <c r="J67" s="47"/>
      <c r="K67" s="59"/>
      <c r="L67" s="47"/>
      <c r="M67" s="47"/>
      <c r="N67" s="47"/>
      <c r="O67" s="47"/>
      <c r="P67" s="60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63"/>
      <c r="AK67" s="64"/>
      <c r="AL67" s="64"/>
      <c r="AM67" s="64"/>
      <c r="AN67" s="64"/>
      <c r="AO67" s="61"/>
      <c r="AP67" s="64"/>
      <c r="AQ67" s="64"/>
      <c r="AR67" s="64"/>
      <c r="AS67" s="64"/>
      <c r="AT67" s="47"/>
      <c r="AU67" s="47"/>
      <c r="AV67" s="47"/>
      <c r="AW67" s="47"/>
      <c r="AX67" s="47"/>
      <c r="AY67" s="49"/>
      <c r="AZ67" s="47"/>
      <c r="BA67" s="47"/>
      <c r="BB67" s="47"/>
      <c r="BC67" s="47"/>
      <c r="BD67" s="8"/>
      <c r="BE67" s="8"/>
      <c r="BF67" s="8"/>
    </row>
    <row r="68" spans="1:58" ht="9" customHeight="1">
      <c r="A68" s="44"/>
      <c r="B68" s="47"/>
      <c r="C68" s="47"/>
      <c r="D68" s="47"/>
      <c r="E68" s="47"/>
      <c r="F68" s="47"/>
      <c r="G68" s="47"/>
      <c r="H68" s="47"/>
      <c r="I68" s="47"/>
      <c r="J68" s="47"/>
      <c r="K68" s="59"/>
      <c r="P68" s="60"/>
      <c r="U68" s="47"/>
      <c r="Z68" s="47"/>
      <c r="AE68" s="47"/>
      <c r="AJ68" s="63"/>
      <c r="AO68" s="61"/>
      <c r="AT68" s="47"/>
      <c r="AU68" s="47"/>
      <c r="AV68" s="47"/>
      <c r="AW68" s="47"/>
      <c r="AX68" s="47"/>
      <c r="AY68" s="49"/>
      <c r="AZ68" s="47"/>
      <c r="BA68" s="47"/>
      <c r="BB68" s="47"/>
      <c r="BC68" s="47"/>
      <c r="BD68" s="8"/>
      <c r="BE68" s="8"/>
      <c r="BF68" s="8"/>
    </row>
    <row r="69" spans="16:58" ht="9" customHeight="1">
      <c r="P69" s="6"/>
      <c r="Z69" s="1"/>
      <c r="AE69" s="1"/>
      <c r="AJ69" s="10"/>
      <c r="AK69" s="16"/>
      <c r="AL69" s="16"/>
      <c r="AM69" s="16"/>
      <c r="AN69" s="16"/>
      <c r="AO69" s="9"/>
      <c r="AP69" s="16"/>
      <c r="AQ69" s="16"/>
      <c r="AR69" s="16"/>
      <c r="AS69" s="16"/>
      <c r="AT69" s="1"/>
      <c r="AY69" s="13"/>
      <c r="BD69" s="8"/>
      <c r="BE69" s="8"/>
      <c r="BF69" s="8"/>
    </row>
    <row r="70" spans="2:58" ht="15">
      <c r="B70" s="8"/>
      <c r="C70" s="39">
        <v>29</v>
      </c>
      <c r="D70" s="8"/>
      <c r="E70" s="8"/>
      <c r="F70" s="8"/>
      <c r="G70" s="8"/>
      <c r="H70" s="8"/>
      <c r="I70" s="8">
        <v>28</v>
      </c>
      <c r="J70" s="8"/>
      <c r="K70" s="8"/>
      <c r="L70" s="8"/>
      <c r="M70" s="8"/>
      <c r="N70" s="8">
        <v>31</v>
      </c>
      <c r="O70" s="8"/>
      <c r="P70" s="131"/>
      <c r="Q70" s="8"/>
      <c r="R70" s="8"/>
      <c r="S70" s="8">
        <v>30</v>
      </c>
      <c r="T70" s="8"/>
      <c r="U70" s="8"/>
      <c r="V70" s="8"/>
      <c r="W70" s="8"/>
      <c r="X70" s="8">
        <v>29</v>
      </c>
      <c r="Y70" s="8"/>
      <c r="Z70" s="132"/>
      <c r="AA70" s="8"/>
      <c r="AB70" s="8"/>
      <c r="AC70" s="8">
        <v>27</v>
      </c>
      <c r="AD70" s="8"/>
      <c r="AE70" s="132"/>
      <c r="AF70" s="8"/>
      <c r="AG70" s="8"/>
      <c r="AH70" s="8">
        <v>25</v>
      </c>
      <c r="AI70" s="8"/>
      <c r="AJ70" s="10"/>
      <c r="AK70" s="5"/>
      <c r="AL70" s="5"/>
      <c r="AM70" s="15">
        <v>31</v>
      </c>
      <c r="AN70" s="5"/>
      <c r="AO70" s="10"/>
      <c r="AP70" s="5"/>
      <c r="AQ70" s="5"/>
      <c r="AR70" s="15">
        <v>28</v>
      </c>
      <c r="AS70" s="5"/>
      <c r="AT70" s="132"/>
      <c r="AU70" s="8"/>
      <c r="AV70" s="8"/>
      <c r="AW70" s="8">
        <v>16</v>
      </c>
      <c r="AX70" s="8"/>
      <c r="AY70" s="133"/>
      <c r="AZ70" s="8"/>
      <c r="BA70" s="8"/>
      <c r="BB70" s="8">
        <v>26</v>
      </c>
      <c r="BC70">
        <f>SUM(B70:BB70)</f>
        <v>300</v>
      </c>
      <c r="BD70" s="8"/>
      <c r="BE70" s="8"/>
      <c r="BF70" s="8"/>
    </row>
    <row r="71" spans="7:55" ht="15">
      <c r="G71" s="4"/>
      <c r="H71" s="4"/>
      <c r="I71" s="4"/>
      <c r="J71" s="4"/>
      <c r="K71" s="2"/>
      <c r="L71" s="11"/>
      <c r="M71" s="11"/>
      <c r="N71" s="11"/>
      <c r="O71" s="1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ht="15">
      <c r="L72" s="8"/>
    </row>
    <row r="73" spans="2:26" ht="15">
      <c r="B73" s="109" t="s">
        <v>89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</row>
  </sheetData>
  <sheetProtection/>
  <mergeCells count="78">
    <mergeCell ref="G52:J56"/>
    <mergeCell ref="AF52:AI56"/>
    <mergeCell ref="B52:E56"/>
    <mergeCell ref="V60:Y64"/>
    <mergeCell ref="B44:E48"/>
    <mergeCell ref="G28:J32"/>
    <mergeCell ref="B60:E64"/>
    <mergeCell ref="G44:J48"/>
    <mergeCell ref="Q36:T40"/>
    <mergeCell ref="L44:O48"/>
    <mergeCell ref="B20:E24"/>
    <mergeCell ref="AA10:AD10"/>
    <mergeCell ref="L28:O32"/>
    <mergeCell ref="G36:J40"/>
    <mergeCell ref="L10:O10"/>
    <mergeCell ref="B36:E40"/>
    <mergeCell ref="B28:E32"/>
    <mergeCell ref="L36:O40"/>
    <mergeCell ref="AA36:AD40"/>
    <mergeCell ref="B12:E16"/>
    <mergeCell ref="AP52:AS56"/>
    <mergeCell ref="AF36:AI40"/>
    <mergeCell ref="AK52:AN56"/>
    <mergeCell ref="AA44:AD48"/>
    <mergeCell ref="AF60:AI64"/>
    <mergeCell ref="AU36:AX40"/>
    <mergeCell ref="AP44:AS48"/>
    <mergeCell ref="AP36:AS40"/>
    <mergeCell ref="V36:Y40"/>
    <mergeCell ref="L60:O64"/>
    <mergeCell ref="AA60:AD64"/>
    <mergeCell ref="AK36:AN40"/>
    <mergeCell ref="Q44:T48"/>
    <mergeCell ref="AF44:AI48"/>
    <mergeCell ref="L52:O56"/>
    <mergeCell ref="AA52:AD56"/>
    <mergeCell ref="Q52:T56"/>
    <mergeCell ref="V52:Y56"/>
    <mergeCell ref="L12:O16"/>
    <mergeCell ref="AK20:AN24"/>
    <mergeCell ref="AU28:AX32"/>
    <mergeCell ref="AF28:AI32"/>
    <mergeCell ref="V44:Y48"/>
    <mergeCell ref="AK44:AN48"/>
    <mergeCell ref="AF20:AI24"/>
    <mergeCell ref="AA20:AD24"/>
    <mergeCell ref="V28:Y32"/>
    <mergeCell ref="AP28:AS32"/>
    <mergeCell ref="AU10:AX10"/>
    <mergeCell ref="G12:J16"/>
    <mergeCell ref="G20:J24"/>
    <mergeCell ref="AK60:AN64"/>
    <mergeCell ref="AK28:AN32"/>
    <mergeCell ref="AF10:AI10"/>
    <mergeCell ref="Q12:T16"/>
    <mergeCell ref="Q20:T24"/>
    <mergeCell ref="AA12:AD16"/>
    <mergeCell ref="V12:Y16"/>
    <mergeCell ref="Q28:T32"/>
    <mergeCell ref="Q10:T10"/>
    <mergeCell ref="AF12:AI16"/>
    <mergeCell ref="L20:O24"/>
    <mergeCell ref="B1:BL7"/>
    <mergeCell ref="B8:BL9"/>
    <mergeCell ref="G10:J10"/>
    <mergeCell ref="AA28:AD32"/>
    <mergeCell ref="B10:E10"/>
    <mergeCell ref="V10:Y10"/>
    <mergeCell ref="AZ12:BC16"/>
    <mergeCell ref="AP12:AS16"/>
    <mergeCell ref="AK10:AN10"/>
    <mergeCell ref="V20:Y24"/>
    <mergeCell ref="AK12:AN16"/>
    <mergeCell ref="AU12:AX16"/>
    <mergeCell ref="AU20:AX24"/>
    <mergeCell ref="AP20:AS24"/>
    <mergeCell ref="AZ10:BC10"/>
    <mergeCell ref="AP10:AS10"/>
  </mergeCells>
  <printOptions/>
  <pageMargins left="0" right="0.11811023622047245" top="0.5905511811023623" bottom="0" header="0.31496062992125984" footer="0.31496062992125984"/>
  <pageSetup fitToWidth="2" horizontalDpi="600" verticalDpi="600" orientation="landscape" paperSize="5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Q72"/>
  <sheetViews>
    <sheetView zoomScalePageLayoutView="0" workbookViewId="0" topLeftCell="AA1">
      <selection activeCell="BD20" sqref="BD20"/>
    </sheetView>
  </sheetViews>
  <sheetFormatPr defaultColWidth="11.421875" defaultRowHeight="15"/>
  <cols>
    <col min="1" max="1" width="10.00390625" style="0" customWidth="1"/>
    <col min="2" max="2" width="5.00390625" style="0" customWidth="1"/>
    <col min="3" max="3" width="4.28125" style="0" customWidth="1"/>
    <col min="4" max="4" width="3.57421875" style="0" customWidth="1"/>
    <col min="5" max="5" width="2.00390625" style="0" customWidth="1"/>
    <col min="6" max="6" width="10.140625" style="0" bestFit="1" customWidth="1"/>
    <col min="7" max="7" width="4.00390625" style="0" bestFit="1" customWidth="1"/>
    <col min="8" max="8" width="3.8515625" style="0" bestFit="1" customWidth="1"/>
    <col min="9" max="9" width="3.8515625" style="0" customWidth="1"/>
    <col min="10" max="10" width="2.00390625" style="0" customWidth="1"/>
    <col min="11" max="11" width="10.57421875" style="0" bestFit="1" customWidth="1"/>
    <col min="12" max="12" width="4.421875" style="0" customWidth="1"/>
    <col min="13" max="13" width="3.8515625" style="0" bestFit="1" customWidth="1"/>
    <col min="14" max="14" width="4.28125" style="0" customWidth="1"/>
    <col min="15" max="15" width="1.8515625" style="0" customWidth="1"/>
    <col min="16" max="16" width="10.140625" style="0" bestFit="1" customWidth="1"/>
    <col min="17" max="17" width="4.00390625" style="0" bestFit="1" customWidth="1"/>
    <col min="18" max="18" width="3.8515625" style="0" customWidth="1"/>
    <col min="19" max="19" width="4.421875" style="0" customWidth="1"/>
    <col min="20" max="20" width="1.8515625" style="0" customWidth="1"/>
    <col min="21" max="21" width="10.140625" style="0" bestFit="1" customWidth="1"/>
    <col min="22" max="22" width="4.00390625" style="0" customWidth="1"/>
    <col min="23" max="24" width="4.57421875" style="0" customWidth="1"/>
    <col min="25" max="25" width="2.140625" style="0" customWidth="1"/>
    <col min="26" max="26" width="10.140625" style="0" customWidth="1"/>
    <col min="27" max="27" width="4.8515625" style="0" bestFit="1" customWidth="1"/>
    <col min="28" max="28" width="4.8515625" style="0" customWidth="1"/>
    <col min="29" max="29" width="5.00390625" style="0" customWidth="1"/>
    <col min="30" max="30" width="2.140625" style="0" customWidth="1"/>
    <col min="31" max="31" width="10.140625" style="0" bestFit="1" customWidth="1"/>
    <col min="32" max="32" width="3.8515625" style="0" customWidth="1"/>
    <col min="33" max="33" width="4.28125" style="0" customWidth="1"/>
    <col min="34" max="34" width="4.421875" style="0" customWidth="1"/>
    <col min="35" max="35" width="1.8515625" style="0" customWidth="1"/>
    <col min="36" max="36" width="10.140625" style="0" customWidth="1"/>
    <col min="37" max="37" width="4.00390625" style="0" customWidth="1"/>
    <col min="38" max="38" width="4.8515625" style="0" customWidth="1"/>
    <col min="39" max="39" width="4.7109375" style="0" customWidth="1"/>
    <col min="40" max="40" width="2.00390625" style="0" customWidth="1"/>
    <col min="41" max="41" width="10.140625" style="0" bestFit="1" customWidth="1"/>
    <col min="42" max="43" width="3.8515625" style="0" customWidth="1"/>
    <col min="44" max="44" width="4.140625" style="0" customWidth="1"/>
    <col min="45" max="45" width="2.00390625" style="0" customWidth="1"/>
    <col min="46" max="46" width="9.8515625" style="0" bestFit="1" customWidth="1"/>
    <col min="47" max="47" width="5.140625" style="0" customWidth="1"/>
    <col min="48" max="48" width="4.7109375" style="0" customWidth="1"/>
    <col min="49" max="49" width="4.00390625" style="0" customWidth="1"/>
    <col min="50" max="50" width="2.00390625" style="0" customWidth="1"/>
    <col min="51" max="51" width="10.140625" style="0" bestFit="1" customWidth="1"/>
    <col min="52" max="52" width="4.8515625" style="0" bestFit="1" customWidth="1"/>
    <col min="53" max="53" width="5.421875" style="0" customWidth="1"/>
    <col min="54" max="54" width="4.421875" style="0" customWidth="1"/>
    <col min="55" max="55" width="2.28125" style="0" customWidth="1"/>
    <col min="56" max="56" width="12.140625" style="0" customWidth="1"/>
    <col min="57" max="57" width="4.28125" style="0" customWidth="1"/>
    <col min="58" max="58" width="4.7109375" style="0" customWidth="1"/>
    <col min="59" max="59" width="5.421875" style="0" customWidth="1"/>
    <col min="60" max="68" width="0" style="0" hidden="1" customWidth="1"/>
  </cols>
  <sheetData>
    <row r="1" spans="1:68" ht="15">
      <c r="A1" s="263" t="s">
        <v>84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</row>
    <row r="2" spans="1:68" ht="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</row>
    <row r="3" spans="1:68" ht="1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</row>
    <row r="4" spans="1:68" ht="15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</row>
    <row r="5" spans="1:68" ht="15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</row>
    <row r="6" spans="1:68" ht="1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</row>
    <row r="7" spans="1:68" ht="15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</row>
    <row r="8" spans="1:68" ht="15">
      <c r="A8" s="264" t="s">
        <v>107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</row>
    <row r="9" spans="1:68" ht="1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</row>
    <row r="10" spans="1:59" ht="15">
      <c r="A10" s="260">
        <v>1</v>
      </c>
      <c r="B10" s="261"/>
      <c r="C10" s="261"/>
      <c r="D10" s="262"/>
      <c r="E10" s="93"/>
      <c r="F10" s="260">
        <v>2</v>
      </c>
      <c r="G10" s="261"/>
      <c r="H10" s="261"/>
      <c r="I10" s="262"/>
      <c r="J10" s="94"/>
      <c r="K10" s="260">
        <v>3</v>
      </c>
      <c r="L10" s="261"/>
      <c r="M10" s="261"/>
      <c r="N10" s="262"/>
      <c r="P10" s="260">
        <v>4</v>
      </c>
      <c r="Q10" s="261"/>
      <c r="R10" s="261"/>
      <c r="S10" s="262"/>
      <c r="T10" s="93"/>
      <c r="U10" s="260">
        <v>5</v>
      </c>
      <c r="V10" s="261"/>
      <c r="W10" s="261"/>
      <c r="X10" s="262"/>
      <c r="Y10" s="93"/>
      <c r="Z10" s="260">
        <v>6</v>
      </c>
      <c r="AA10" s="261"/>
      <c r="AB10" s="261"/>
      <c r="AC10" s="262"/>
      <c r="AD10" s="93"/>
      <c r="AE10" s="260">
        <v>7</v>
      </c>
      <c r="AF10" s="261"/>
      <c r="AG10" s="261"/>
      <c r="AH10" s="262"/>
      <c r="AI10" s="93"/>
      <c r="AJ10" s="260">
        <v>8</v>
      </c>
      <c r="AK10" s="261"/>
      <c r="AL10" s="261"/>
      <c r="AM10" s="262"/>
      <c r="AN10" s="93"/>
      <c r="AO10" s="260">
        <v>9</v>
      </c>
      <c r="AP10" s="261"/>
      <c r="AQ10" s="261"/>
      <c r="AR10" s="262"/>
      <c r="AS10" s="93"/>
      <c r="AT10" s="260">
        <v>10</v>
      </c>
      <c r="AU10" s="261"/>
      <c r="AV10" s="261"/>
      <c r="AW10" s="262"/>
      <c r="AX10" s="93"/>
      <c r="AY10" s="260">
        <v>11</v>
      </c>
      <c r="AZ10" s="261"/>
      <c r="BA10" s="261"/>
      <c r="BB10" s="262"/>
      <c r="BC10" s="93"/>
      <c r="BD10" s="260" t="s">
        <v>41</v>
      </c>
      <c r="BE10" s="261"/>
      <c r="BF10" s="261"/>
      <c r="BG10" s="262"/>
    </row>
    <row r="11" spans="1:59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</row>
    <row r="12" spans="1:59" ht="15">
      <c r="A12" s="179" t="s">
        <v>123</v>
      </c>
      <c r="B12" s="170"/>
      <c r="C12" s="170"/>
      <c r="D12" s="171"/>
      <c r="E12" s="47"/>
      <c r="F12" s="265" t="s">
        <v>82</v>
      </c>
      <c r="G12" s="266"/>
      <c r="H12" s="266"/>
      <c r="I12" s="267"/>
      <c r="J12" s="48"/>
      <c r="K12" s="220" t="s">
        <v>68</v>
      </c>
      <c r="L12" s="220"/>
      <c r="M12" s="220"/>
      <c r="N12" s="220"/>
      <c r="P12" s="218" t="s">
        <v>27</v>
      </c>
      <c r="Q12" s="218"/>
      <c r="R12" s="218"/>
      <c r="S12" s="218"/>
      <c r="T12" s="47"/>
      <c r="U12" s="180" t="s">
        <v>74</v>
      </c>
      <c r="V12" s="181"/>
      <c r="W12" s="181"/>
      <c r="X12" s="182"/>
      <c r="Y12" s="47"/>
      <c r="Z12" s="218" t="s">
        <v>8</v>
      </c>
      <c r="AA12" s="218"/>
      <c r="AB12" s="218"/>
      <c r="AC12" s="218"/>
      <c r="AD12" s="47"/>
      <c r="AE12" s="218" t="s">
        <v>30</v>
      </c>
      <c r="AF12" s="218"/>
      <c r="AG12" s="218"/>
      <c r="AH12" s="218"/>
      <c r="AI12" s="48"/>
      <c r="AJ12" s="218" t="s">
        <v>56</v>
      </c>
      <c r="AK12" s="218"/>
      <c r="AL12" s="218"/>
      <c r="AM12" s="218"/>
      <c r="AN12" s="47"/>
      <c r="AO12" s="218" t="s">
        <v>54</v>
      </c>
      <c r="AP12" s="218"/>
      <c r="AQ12" s="218"/>
      <c r="AR12" s="218"/>
      <c r="AS12" s="47"/>
      <c r="AT12" s="180" t="s">
        <v>58</v>
      </c>
      <c r="AU12" s="181"/>
      <c r="AV12" s="181"/>
      <c r="AW12" s="182"/>
      <c r="AX12" s="47"/>
      <c r="AY12" s="180" t="s">
        <v>29</v>
      </c>
      <c r="AZ12" s="181"/>
      <c r="BA12" s="181"/>
      <c r="BB12" s="182"/>
      <c r="BC12" s="49"/>
      <c r="BD12" s="218" t="s">
        <v>23</v>
      </c>
      <c r="BE12" s="218"/>
      <c r="BF12" s="218"/>
      <c r="BG12" s="218"/>
    </row>
    <row r="13" spans="1:59" ht="15">
      <c r="A13" s="172"/>
      <c r="B13" s="173"/>
      <c r="C13" s="173"/>
      <c r="D13" s="174"/>
      <c r="E13" s="47"/>
      <c r="F13" s="268"/>
      <c r="G13" s="269"/>
      <c r="H13" s="269"/>
      <c r="I13" s="270"/>
      <c r="J13" s="48"/>
      <c r="K13" s="220"/>
      <c r="L13" s="220"/>
      <c r="M13" s="220"/>
      <c r="N13" s="220"/>
      <c r="P13" s="218"/>
      <c r="Q13" s="218"/>
      <c r="R13" s="218"/>
      <c r="S13" s="218"/>
      <c r="T13" s="47"/>
      <c r="U13" s="183"/>
      <c r="V13" s="184"/>
      <c r="W13" s="184"/>
      <c r="X13" s="185"/>
      <c r="Y13" s="47"/>
      <c r="Z13" s="218"/>
      <c r="AA13" s="218"/>
      <c r="AB13" s="218"/>
      <c r="AC13" s="218"/>
      <c r="AD13" s="47"/>
      <c r="AE13" s="218"/>
      <c r="AF13" s="218"/>
      <c r="AG13" s="218"/>
      <c r="AH13" s="218"/>
      <c r="AI13" s="48"/>
      <c r="AJ13" s="218"/>
      <c r="AK13" s="218"/>
      <c r="AL13" s="218"/>
      <c r="AM13" s="218"/>
      <c r="AN13" s="47"/>
      <c r="AO13" s="218"/>
      <c r="AP13" s="218"/>
      <c r="AQ13" s="218"/>
      <c r="AR13" s="218"/>
      <c r="AS13" s="47"/>
      <c r="AT13" s="183"/>
      <c r="AU13" s="184"/>
      <c r="AV13" s="184"/>
      <c r="AW13" s="185"/>
      <c r="AX13" s="47"/>
      <c r="AY13" s="183"/>
      <c r="AZ13" s="184"/>
      <c r="BA13" s="184"/>
      <c r="BB13" s="185"/>
      <c r="BC13" s="49"/>
      <c r="BD13" s="218"/>
      <c r="BE13" s="218"/>
      <c r="BF13" s="218"/>
      <c r="BG13" s="218"/>
    </row>
    <row r="14" spans="1:59" ht="15">
      <c r="A14" s="172"/>
      <c r="B14" s="173"/>
      <c r="C14" s="173"/>
      <c r="D14" s="174"/>
      <c r="E14" s="47"/>
      <c r="F14" s="268"/>
      <c r="G14" s="269"/>
      <c r="H14" s="269"/>
      <c r="I14" s="270"/>
      <c r="J14" s="48"/>
      <c r="K14" s="220"/>
      <c r="L14" s="220"/>
      <c r="M14" s="220"/>
      <c r="N14" s="220"/>
      <c r="P14" s="218"/>
      <c r="Q14" s="218"/>
      <c r="R14" s="218"/>
      <c r="S14" s="218"/>
      <c r="T14" s="47"/>
      <c r="U14" s="183"/>
      <c r="V14" s="184"/>
      <c r="W14" s="184"/>
      <c r="X14" s="185"/>
      <c r="Y14" s="47"/>
      <c r="Z14" s="218"/>
      <c r="AA14" s="218"/>
      <c r="AB14" s="218"/>
      <c r="AC14" s="218"/>
      <c r="AD14" s="47"/>
      <c r="AE14" s="218"/>
      <c r="AF14" s="218"/>
      <c r="AG14" s="218"/>
      <c r="AH14" s="218"/>
      <c r="AI14" s="48"/>
      <c r="AJ14" s="218"/>
      <c r="AK14" s="218"/>
      <c r="AL14" s="218"/>
      <c r="AM14" s="218"/>
      <c r="AN14" s="47"/>
      <c r="AO14" s="218"/>
      <c r="AP14" s="218"/>
      <c r="AQ14" s="218"/>
      <c r="AR14" s="218"/>
      <c r="AS14" s="47"/>
      <c r="AT14" s="183"/>
      <c r="AU14" s="184"/>
      <c r="AV14" s="184"/>
      <c r="AW14" s="185"/>
      <c r="AX14" s="47"/>
      <c r="AY14" s="183"/>
      <c r="AZ14" s="184"/>
      <c r="BA14" s="184"/>
      <c r="BB14" s="185"/>
      <c r="BC14" s="49"/>
      <c r="BD14" s="218"/>
      <c r="BE14" s="218"/>
      <c r="BF14" s="218"/>
      <c r="BG14" s="218"/>
    </row>
    <row r="15" spans="1:59" ht="15">
      <c r="A15" s="172"/>
      <c r="B15" s="173"/>
      <c r="C15" s="173"/>
      <c r="D15" s="174"/>
      <c r="E15" s="47"/>
      <c r="F15" s="268"/>
      <c r="G15" s="269"/>
      <c r="H15" s="269"/>
      <c r="I15" s="270"/>
      <c r="J15" s="48"/>
      <c r="K15" s="220"/>
      <c r="L15" s="220"/>
      <c r="M15" s="220"/>
      <c r="N15" s="220"/>
      <c r="P15" s="218"/>
      <c r="Q15" s="218"/>
      <c r="R15" s="218"/>
      <c r="S15" s="218"/>
      <c r="T15" s="47"/>
      <c r="U15" s="183"/>
      <c r="V15" s="184"/>
      <c r="W15" s="184"/>
      <c r="X15" s="185"/>
      <c r="Y15" s="47"/>
      <c r="Z15" s="218"/>
      <c r="AA15" s="218"/>
      <c r="AB15" s="218"/>
      <c r="AC15" s="218"/>
      <c r="AD15" s="47"/>
      <c r="AE15" s="218"/>
      <c r="AF15" s="218"/>
      <c r="AG15" s="218"/>
      <c r="AH15" s="218"/>
      <c r="AI15" s="48"/>
      <c r="AJ15" s="218"/>
      <c r="AK15" s="218"/>
      <c r="AL15" s="218"/>
      <c r="AM15" s="218"/>
      <c r="AN15" s="47"/>
      <c r="AO15" s="218"/>
      <c r="AP15" s="218"/>
      <c r="AQ15" s="218"/>
      <c r="AR15" s="218"/>
      <c r="AS15" s="47"/>
      <c r="AT15" s="183"/>
      <c r="AU15" s="184"/>
      <c r="AV15" s="184"/>
      <c r="AW15" s="185"/>
      <c r="AX15" s="47"/>
      <c r="AY15" s="183"/>
      <c r="AZ15" s="184"/>
      <c r="BA15" s="184"/>
      <c r="BB15" s="185"/>
      <c r="BC15" s="49"/>
      <c r="BD15" s="218"/>
      <c r="BE15" s="218"/>
      <c r="BF15" s="218"/>
      <c r="BG15" s="218"/>
    </row>
    <row r="16" spans="1:59" ht="15">
      <c r="A16" s="175"/>
      <c r="B16" s="176"/>
      <c r="C16" s="176"/>
      <c r="D16" s="177"/>
      <c r="E16" s="47"/>
      <c r="F16" s="271"/>
      <c r="G16" s="272"/>
      <c r="H16" s="272"/>
      <c r="I16" s="273"/>
      <c r="J16" s="48"/>
      <c r="K16" s="220"/>
      <c r="L16" s="220"/>
      <c r="M16" s="220"/>
      <c r="N16" s="220"/>
      <c r="P16" s="218"/>
      <c r="Q16" s="218"/>
      <c r="R16" s="218"/>
      <c r="S16" s="218"/>
      <c r="T16" s="47"/>
      <c r="U16" s="186"/>
      <c r="V16" s="187"/>
      <c r="W16" s="187"/>
      <c r="X16" s="188"/>
      <c r="Y16" s="47"/>
      <c r="Z16" s="218"/>
      <c r="AA16" s="218"/>
      <c r="AB16" s="218"/>
      <c r="AC16" s="218"/>
      <c r="AD16" s="47"/>
      <c r="AE16" s="218"/>
      <c r="AF16" s="218"/>
      <c r="AG16" s="218"/>
      <c r="AH16" s="218"/>
      <c r="AI16" s="48"/>
      <c r="AJ16" s="218"/>
      <c r="AK16" s="218"/>
      <c r="AL16" s="218"/>
      <c r="AM16" s="218"/>
      <c r="AN16" s="47"/>
      <c r="AO16" s="218"/>
      <c r="AP16" s="218"/>
      <c r="AQ16" s="218"/>
      <c r="AR16" s="218"/>
      <c r="AS16" s="47"/>
      <c r="AT16" s="186"/>
      <c r="AU16" s="187"/>
      <c r="AV16" s="187"/>
      <c r="AW16" s="188"/>
      <c r="AX16" s="47"/>
      <c r="AY16" s="186"/>
      <c r="AZ16" s="187"/>
      <c r="BA16" s="187"/>
      <c r="BB16" s="188"/>
      <c r="BC16" s="49"/>
      <c r="BD16" s="218"/>
      <c r="BE16" s="218"/>
      <c r="BF16" s="218"/>
      <c r="BG16" s="218"/>
    </row>
    <row r="17" spans="1:59" ht="15">
      <c r="A17" s="40" t="s">
        <v>2</v>
      </c>
      <c r="B17" s="65" t="s">
        <v>19</v>
      </c>
      <c r="C17" s="65" t="s">
        <v>20</v>
      </c>
      <c r="D17" s="65" t="s">
        <v>21</v>
      </c>
      <c r="E17" s="47"/>
      <c r="F17" s="65" t="s">
        <v>2</v>
      </c>
      <c r="G17" s="65" t="s">
        <v>19</v>
      </c>
      <c r="H17" s="65" t="s">
        <v>20</v>
      </c>
      <c r="I17" s="65" t="s">
        <v>21</v>
      </c>
      <c r="J17" s="48"/>
      <c r="K17" s="43" t="s">
        <v>2</v>
      </c>
      <c r="L17" s="85" t="s">
        <v>19</v>
      </c>
      <c r="M17" s="68" t="s">
        <v>20</v>
      </c>
      <c r="N17" s="68" t="s">
        <v>21</v>
      </c>
      <c r="P17" s="67" t="s">
        <v>2</v>
      </c>
      <c r="Q17" s="67" t="s">
        <v>19</v>
      </c>
      <c r="R17" s="67" t="s">
        <v>20</v>
      </c>
      <c r="S17" s="86" t="s">
        <v>21</v>
      </c>
      <c r="T17" s="47"/>
      <c r="U17" s="67" t="s">
        <v>2</v>
      </c>
      <c r="V17" s="67" t="s">
        <v>19</v>
      </c>
      <c r="W17" s="67" t="s">
        <v>20</v>
      </c>
      <c r="X17" s="86" t="s">
        <v>21</v>
      </c>
      <c r="Y17" s="47"/>
      <c r="Z17" s="67" t="s">
        <v>2</v>
      </c>
      <c r="AA17" s="67" t="s">
        <v>19</v>
      </c>
      <c r="AB17" s="67" t="s">
        <v>20</v>
      </c>
      <c r="AC17" s="86" t="s">
        <v>21</v>
      </c>
      <c r="AD17" s="47"/>
      <c r="AE17" s="67" t="s">
        <v>2</v>
      </c>
      <c r="AF17" s="67" t="s">
        <v>19</v>
      </c>
      <c r="AG17" s="67" t="s">
        <v>20</v>
      </c>
      <c r="AH17" s="86" t="s">
        <v>21</v>
      </c>
      <c r="AI17" s="48"/>
      <c r="AJ17" s="67" t="s">
        <v>2</v>
      </c>
      <c r="AK17" s="67" t="s">
        <v>19</v>
      </c>
      <c r="AL17" s="67" t="s">
        <v>20</v>
      </c>
      <c r="AM17" s="86" t="s">
        <v>21</v>
      </c>
      <c r="AN17" s="47"/>
      <c r="AO17" s="67" t="s">
        <v>2</v>
      </c>
      <c r="AP17" s="67" t="s">
        <v>19</v>
      </c>
      <c r="AQ17" s="67" t="s">
        <v>20</v>
      </c>
      <c r="AR17" s="86" t="s">
        <v>21</v>
      </c>
      <c r="AS17" s="47"/>
      <c r="AT17" s="67" t="s">
        <v>2</v>
      </c>
      <c r="AU17" s="67" t="s">
        <v>19</v>
      </c>
      <c r="AV17" s="67" t="s">
        <v>20</v>
      </c>
      <c r="AW17" s="86" t="s">
        <v>21</v>
      </c>
      <c r="AX17" s="47"/>
      <c r="AY17" s="67" t="s">
        <v>2</v>
      </c>
      <c r="AZ17" s="67" t="s">
        <v>19</v>
      </c>
      <c r="BA17" s="67" t="s">
        <v>22</v>
      </c>
      <c r="BB17" s="67" t="s">
        <v>21</v>
      </c>
      <c r="BC17" s="49"/>
      <c r="BD17" s="67" t="s">
        <v>2</v>
      </c>
      <c r="BE17" s="67" t="s">
        <v>19</v>
      </c>
      <c r="BF17" s="67" t="s">
        <v>22</v>
      </c>
      <c r="BG17" s="67" t="s">
        <v>21</v>
      </c>
    </row>
    <row r="18" spans="1:59" ht="15" customHeight="1">
      <c r="A18" s="136" t="s">
        <v>134</v>
      </c>
      <c r="B18" s="21">
        <v>4</v>
      </c>
      <c r="C18" s="21">
        <v>3</v>
      </c>
      <c r="D18" s="22">
        <v>7</v>
      </c>
      <c r="E18" s="52"/>
      <c r="F18" s="137" t="s">
        <v>138</v>
      </c>
      <c r="G18" s="50">
        <v>3</v>
      </c>
      <c r="H18" s="50">
        <v>3</v>
      </c>
      <c r="I18" s="51">
        <v>6</v>
      </c>
      <c r="J18" s="53"/>
      <c r="K18" s="90" t="s">
        <v>72</v>
      </c>
      <c r="L18" s="30">
        <v>3</v>
      </c>
      <c r="M18" s="30">
        <v>1</v>
      </c>
      <c r="N18" s="30">
        <v>4</v>
      </c>
      <c r="P18" s="102" t="s">
        <v>147</v>
      </c>
      <c r="Q18" s="54">
        <v>2</v>
      </c>
      <c r="R18" s="54">
        <v>3</v>
      </c>
      <c r="S18" s="54">
        <v>5</v>
      </c>
      <c r="T18" s="47"/>
      <c r="U18" s="102" t="s">
        <v>151</v>
      </c>
      <c r="V18" s="54">
        <v>4</v>
      </c>
      <c r="W18" s="54">
        <v>4</v>
      </c>
      <c r="X18" s="54">
        <v>8</v>
      </c>
      <c r="Y18" s="52"/>
      <c r="Z18" s="102" t="s">
        <v>152</v>
      </c>
      <c r="AA18" s="54">
        <v>2</v>
      </c>
      <c r="AB18" s="54">
        <v>1</v>
      </c>
      <c r="AC18" s="54">
        <v>3</v>
      </c>
      <c r="AD18" s="47"/>
      <c r="AE18" s="102" t="s">
        <v>156</v>
      </c>
      <c r="AF18" s="54">
        <v>2</v>
      </c>
      <c r="AG18" s="54">
        <v>2</v>
      </c>
      <c r="AH18" s="54">
        <v>4</v>
      </c>
      <c r="AI18" s="53"/>
      <c r="AJ18" s="102" t="s">
        <v>162</v>
      </c>
      <c r="AK18" s="54">
        <v>3</v>
      </c>
      <c r="AL18" s="54">
        <v>2</v>
      </c>
      <c r="AM18" s="54">
        <v>5</v>
      </c>
      <c r="AN18" s="52"/>
      <c r="AO18" s="102" t="s">
        <v>166</v>
      </c>
      <c r="AP18" s="54">
        <v>3</v>
      </c>
      <c r="AQ18" s="54">
        <v>2</v>
      </c>
      <c r="AR18" s="54">
        <v>5</v>
      </c>
      <c r="AS18" s="52"/>
      <c r="AT18" s="102" t="s">
        <v>181</v>
      </c>
      <c r="AU18" s="54">
        <v>3</v>
      </c>
      <c r="AV18" s="54">
        <v>2</v>
      </c>
      <c r="AW18" s="54">
        <v>5</v>
      </c>
      <c r="AX18" s="52"/>
      <c r="AY18" s="102" t="s">
        <v>185</v>
      </c>
      <c r="AZ18" s="25">
        <v>1</v>
      </c>
      <c r="BA18" s="25">
        <v>10</v>
      </c>
      <c r="BB18" s="25">
        <v>4</v>
      </c>
      <c r="BC18" s="56"/>
      <c r="BD18" s="102" t="s">
        <v>194</v>
      </c>
      <c r="BE18" s="54">
        <v>0</v>
      </c>
      <c r="BF18" s="54">
        <v>80</v>
      </c>
      <c r="BG18" s="54">
        <v>26</v>
      </c>
    </row>
    <row r="19" spans="1:59" ht="15">
      <c r="A19" s="49"/>
      <c r="B19" s="49"/>
      <c r="C19" s="49"/>
      <c r="D19" s="49"/>
      <c r="E19" s="47"/>
      <c r="F19" s="49"/>
      <c r="G19" s="49"/>
      <c r="H19" s="49"/>
      <c r="I19" s="49"/>
      <c r="J19" s="48"/>
      <c r="P19" s="47"/>
      <c r="Q19" s="47"/>
      <c r="R19" s="47"/>
      <c r="S19" s="47"/>
      <c r="T19" s="47"/>
      <c r="U19" s="141"/>
      <c r="V19" s="47"/>
      <c r="W19" s="47"/>
      <c r="X19" s="47"/>
      <c r="Y19" s="47"/>
      <c r="Z19" s="49"/>
      <c r="AA19" s="49"/>
      <c r="AB19" s="49"/>
      <c r="AC19" s="49"/>
      <c r="AD19" s="47"/>
      <c r="AE19" s="47"/>
      <c r="AF19" s="47"/>
      <c r="AG19" s="47"/>
      <c r="AH19" s="47"/>
      <c r="AI19" s="48"/>
      <c r="AJ19" s="49"/>
      <c r="AK19" s="49"/>
      <c r="AL19" s="49"/>
      <c r="AM19" s="49"/>
      <c r="AN19" s="47"/>
      <c r="AO19" s="49"/>
      <c r="AP19" s="49"/>
      <c r="AQ19" s="49"/>
      <c r="AR19" s="49"/>
      <c r="AS19" s="47"/>
      <c r="AT19" s="139"/>
      <c r="AU19" s="49"/>
      <c r="AV19" s="49"/>
      <c r="AW19" s="49"/>
      <c r="AX19" s="47"/>
      <c r="AY19" s="49"/>
      <c r="AZ19" s="49"/>
      <c r="BA19" s="49"/>
      <c r="BB19" s="49"/>
      <c r="BC19" s="49"/>
      <c r="BD19" s="49"/>
      <c r="BE19" s="49"/>
      <c r="BF19" s="49"/>
      <c r="BG19" s="49"/>
    </row>
    <row r="20" spans="1:59" ht="15">
      <c r="A20" s="219" t="s">
        <v>3</v>
      </c>
      <c r="B20" s="219"/>
      <c r="C20" s="219"/>
      <c r="D20" s="219"/>
      <c r="E20" s="47"/>
      <c r="F20" s="179" t="s">
        <v>0</v>
      </c>
      <c r="G20" s="170"/>
      <c r="H20" s="170"/>
      <c r="I20" s="171"/>
      <c r="J20" s="47"/>
      <c r="K20" s="198" t="s">
        <v>118</v>
      </c>
      <c r="L20" s="199"/>
      <c r="M20" s="199"/>
      <c r="N20" s="200"/>
      <c r="P20" s="207" t="s">
        <v>25</v>
      </c>
      <c r="Q20" s="207"/>
      <c r="R20" s="207"/>
      <c r="S20" s="207"/>
      <c r="T20" s="47"/>
      <c r="U20" s="218" t="s">
        <v>28</v>
      </c>
      <c r="V20" s="218"/>
      <c r="W20" s="218"/>
      <c r="X20" s="218"/>
      <c r="Y20" s="47"/>
      <c r="Z20" s="218" t="s">
        <v>36</v>
      </c>
      <c r="AA20" s="218"/>
      <c r="AB20" s="218"/>
      <c r="AC20" s="218"/>
      <c r="AD20" s="47"/>
      <c r="AE20" s="218" t="s">
        <v>109</v>
      </c>
      <c r="AF20" s="218"/>
      <c r="AG20" s="218"/>
      <c r="AH20" s="218"/>
      <c r="AI20" s="48"/>
      <c r="AJ20" s="218" t="s">
        <v>53</v>
      </c>
      <c r="AK20" s="218"/>
      <c r="AL20" s="218"/>
      <c r="AM20" s="218"/>
      <c r="AN20" s="47"/>
      <c r="AO20" s="221" t="s">
        <v>55</v>
      </c>
      <c r="AP20" s="221"/>
      <c r="AQ20" s="221"/>
      <c r="AR20" s="221"/>
      <c r="AS20" s="47"/>
      <c r="AT20" s="218" t="s">
        <v>43</v>
      </c>
      <c r="AU20" s="218"/>
      <c r="AV20" s="218"/>
      <c r="AW20" s="218"/>
      <c r="AX20" s="47"/>
      <c r="AY20" s="180" t="s">
        <v>33</v>
      </c>
      <c r="AZ20" s="181"/>
      <c r="BA20" s="181"/>
      <c r="BB20" s="182"/>
      <c r="BC20" s="49"/>
      <c r="BD20" s="47"/>
      <c r="BE20" s="47"/>
      <c r="BF20" s="47"/>
      <c r="BG20" s="47"/>
    </row>
    <row r="21" spans="1:59" ht="15">
      <c r="A21" s="219"/>
      <c r="B21" s="219"/>
      <c r="C21" s="219"/>
      <c r="D21" s="219"/>
      <c r="E21" s="47"/>
      <c r="F21" s="172"/>
      <c r="G21" s="173"/>
      <c r="H21" s="173"/>
      <c r="I21" s="174"/>
      <c r="J21" s="47"/>
      <c r="K21" s="201"/>
      <c r="L21" s="202"/>
      <c r="M21" s="202"/>
      <c r="N21" s="203"/>
      <c r="P21" s="207"/>
      <c r="Q21" s="207"/>
      <c r="R21" s="207"/>
      <c r="S21" s="207"/>
      <c r="T21" s="47"/>
      <c r="U21" s="218"/>
      <c r="V21" s="218"/>
      <c r="W21" s="218"/>
      <c r="X21" s="218"/>
      <c r="Y21" s="47"/>
      <c r="Z21" s="218"/>
      <c r="AA21" s="218"/>
      <c r="AB21" s="218"/>
      <c r="AC21" s="218"/>
      <c r="AD21" s="47"/>
      <c r="AE21" s="218"/>
      <c r="AF21" s="218"/>
      <c r="AG21" s="218"/>
      <c r="AH21" s="218"/>
      <c r="AI21" s="48"/>
      <c r="AJ21" s="218"/>
      <c r="AK21" s="218"/>
      <c r="AL21" s="218"/>
      <c r="AM21" s="218"/>
      <c r="AN21" s="47"/>
      <c r="AO21" s="221"/>
      <c r="AP21" s="221"/>
      <c r="AQ21" s="221"/>
      <c r="AR21" s="221"/>
      <c r="AS21" s="47"/>
      <c r="AT21" s="218"/>
      <c r="AU21" s="218"/>
      <c r="AV21" s="218"/>
      <c r="AW21" s="218"/>
      <c r="AX21" s="47"/>
      <c r="AY21" s="183"/>
      <c r="AZ21" s="184"/>
      <c r="BA21" s="184"/>
      <c r="BB21" s="185"/>
      <c r="BC21" s="49"/>
      <c r="BD21" s="47"/>
      <c r="BE21" s="47"/>
      <c r="BF21" s="47"/>
      <c r="BG21" s="47"/>
    </row>
    <row r="22" spans="1:59" ht="15">
      <c r="A22" s="219"/>
      <c r="B22" s="219"/>
      <c r="C22" s="219"/>
      <c r="D22" s="219"/>
      <c r="E22" s="47"/>
      <c r="F22" s="172"/>
      <c r="G22" s="173"/>
      <c r="H22" s="173"/>
      <c r="I22" s="174"/>
      <c r="J22" s="47"/>
      <c r="K22" s="201"/>
      <c r="L22" s="202"/>
      <c r="M22" s="202"/>
      <c r="N22" s="203"/>
      <c r="P22" s="207"/>
      <c r="Q22" s="207"/>
      <c r="R22" s="207"/>
      <c r="S22" s="207"/>
      <c r="T22" s="47"/>
      <c r="U22" s="218"/>
      <c r="V22" s="218"/>
      <c r="W22" s="218"/>
      <c r="X22" s="218"/>
      <c r="Y22" s="47"/>
      <c r="Z22" s="218"/>
      <c r="AA22" s="218"/>
      <c r="AB22" s="218"/>
      <c r="AC22" s="218"/>
      <c r="AD22" s="47"/>
      <c r="AE22" s="218"/>
      <c r="AF22" s="218"/>
      <c r="AG22" s="218"/>
      <c r="AH22" s="218"/>
      <c r="AI22" s="48"/>
      <c r="AJ22" s="218"/>
      <c r="AK22" s="218"/>
      <c r="AL22" s="218"/>
      <c r="AM22" s="218"/>
      <c r="AN22" s="47"/>
      <c r="AO22" s="221"/>
      <c r="AP22" s="221"/>
      <c r="AQ22" s="221"/>
      <c r="AR22" s="221"/>
      <c r="AS22" s="47"/>
      <c r="AT22" s="218"/>
      <c r="AU22" s="218"/>
      <c r="AV22" s="218"/>
      <c r="AW22" s="218"/>
      <c r="AX22" s="47"/>
      <c r="AY22" s="183"/>
      <c r="AZ22" s="184"/>
      <c r="BA22" s="184"/>
      <c r="BB22" s="185"/>
      <c r="BC22" s="49"/>
      <c r="BD22" s="47"/>
      <c r="BE22" s="47"/>
      <c r="BF22" s="47"/>
      <c r="BG22" s="47"/>
    </row>
    <row r="23" spans="1:59" ht="15">
      <c r="A23" s="219"/>
      <c r="B23" s="219"/>
      <c r="C23" s="219"/>
      <c r="D23" s="219"/>
      <c r="E23" s="47"/>
      <c r="F23" s="172"/>
      <c r="G23" s="173"/>
      <c r="H23" s="173"/>
      <c r="I23" s="174"/>
      <c r="J23" s="47"/>
      <c r="K23" s="201"/>
      <c r="L23" s="202"/>
      <c r="M23" s="202"/>
      <c r="N23" s="203"/>
      <c r="P23" s="207"/>
      <c r="Q23" s="207"/>
      <c r="R23" s="207"/>
      <c r="S23" s="207"/>
      <c r="T23" s="47"/>
      <c r="U23" s="218"/>
      <c r="V23" s="218"/>
      <c r="W23" s="218"/>
      <c r="X23" s="218"/>
      <c r="Y23" s="47"/>
      <c r="Z23" s="218"/>
      <c r="AA23" s="218"/>
      <c r="AB23" s="218"/>
      <c r="AC23" s="218"/>
      <c r="AD23" s="47"/>
      <c r="AE23" s="218"/>
      <c r="AF23" s="218"/>
      <c r="AG23" s="218"/>
      <c r="AH23" s="218"/>
      <c r="AI23" s="48"/>
      <c r="AJ23" s="218"/>
      <c r="AK23" s="218"/>
      <c r="AL23" s="218"/>
      <c r="AM23" s="218"/>
      <c r="AN23" s="47"/>
      <c r="AO23" s="221"/>
      <c r="AP23" s="221"/>
      <c r="AQ23" s="221"/>
      <c r="AR23" s="221"/>
      <c r="AS23" s="47"/>
      <c r="AT23" s="218"/>
      <c r="AU23" s="218"/>
      <c r="AV23" s="218"/>
      <c r="AW23" s="218"/>
      <c r="AX23" s="47"/>
      <c r="AY23" s="183"/>
      <c r="AZ23" s="184"/>
      <c r="BA23" s="184"/>
      <c r="BB23" s="185"/>
      <c r="BC23" s="49"/>
      <c r="BD23" s="47"/>
      <c r="BE23" s="47"/>
      <c r="BF23" s="47"/>
      <c r="BG23" s="47"/>
    </row>
    <row r="24" spans="1:59" ht="15">
      <c r="A24" s="219"/>
      <c r="B24" s="219"/>
      <c r="C24" s="219"/>
      <c r="D24" s="219"/>
      <c r="E24" s="47"/>
      <c r="F24" s="175"/>
      <c r="G24" s="176"/>
      <c r="H24" s="176"/>
      <c r="I24" s="177"/>
      <c r="J24" s="47"/>
      <c r="K24" s="204"/>
      <c r="L24" s="205"/>
      <c r="M24" s="205"/>
      <c r="N24" s="206"/>
      <c r="P24" s="207"/>
      <c r="Q24" s="207"/>
      <c r="R24" s="207"/>
      <c r="S24" s="207"/>
      <c r="T24" s="47"/>
      <c r="U24" s="218"/>
      <c r="V24" s="218"/>
      <c r="W24" s="218"/>
      <c r="X24" s="218"/>
      <c r="Y24" s="47"/>
      <c r="Z24" s="218"/>
      <c r="AA24" s="218"/>
      <c r="AB24" s="218"/>
      <c r="AC24" s="218"/>
      <c r="AD24" s="47"/>
      <c r="AE24" s="218"/>
      <c r="AF24" s="218"/>
      <c r="AG24" s="218"/>
      <c r="AH24" s="218"/>
      <c r="AI24" s="48"/>
      <c r="AJ24" s="218"/>
      <c r="AK24" s="218"/>
      <c r="AL24" s="218"/>
      <c r="AM24" s="218"/>
      <c r="AN24" s="47"/>
      <c r="AO24" s="221"/>
      <c r="AP24" s="221"/>
      <c r="AQ24" s="221"/>
      <c r="AR24" s="221"/>
      <c r="AS24" s="47"/>
      <c r="AT24" s="218"/>
      <c r="AU24" s="218"/>
      <c r="AV24" s="218"/>
      <c r="AW24" s="218"/>
      <c r="AX24" s="47"/>
      <c r="AY24" s="186"/>
      <c r="AZ24" s="187"/>
      <c r="BA24" s="187"/>
      <c r="BB24" s="188"/>
      <c r="BC24" s="49"/>
      <c r="BD24" s="47"/>
      <c r="BE24" s="47"/>
      <c r="BF24" s="47"/>
      <c r="BG24" s="47"/>
    </row>
    <row r="25" spans="1:59" ht="15">
      <c r="A25" s="42" t="s">
        <v>2</v>
      </c>
      <c r="B25" s="66" t="s">
        <v>19</v>
      </c>
      <c r="C25" s="66" t="s">
        <v>20</v>
      </c>
      <c r="D25" s="66" t="s">
        <v>21</v>
      </c>
      <c r="E25" s="47"/>
      <c r="F25" s="65" t="s">
        <v>2</v>
      </c>
      <c r="G25" s="65" t="s">
        <v>19</v>
      </c>
      <c r="H25" s="65" t="s">
        <v>20</v>
      </c>
      <c r="I25" s="65" t="s">
        <v>21</v>
      </c>
      <c r="J25" s="47"/>
      <c r="K25" s="68" t="s">
        <v>2</v>
      </c>
      <c r="L25" s="68" t="s">
        <v>19</v>
      </c>
      <c r="M25" s="68" t="s">
        <v>20</v>
      </c>
      <c r="N25" s="68" t="s">
        <v>21</v>
      </c>
      <c r="P25" s="65" t="s">
        <v>2</v>
      </c>
      <c r="Q25" s="65" t="s">
        <v>19</v>
      </c>
      <c r="R25" s="65" t="s">
        <v>20</v>
      </c>
      <c r="S25" s="65" t="s">
        <v>21</v>
      </c>
      <c r="T25" s="47"/>
      <c r="U25" s="67" t="s">
        <v>2</v>
      </c>
      <c r="V25" s="67" t="s">
        <v>19</v>
      </c>
      <c r="W25" s="67" t="s">
        <v>20</v>
      </c>
      <c r="X25" s="86" t="s">
        <v>21</v>
      </c>
      <c r="Y25" s="47"/>
      <c r="Z25" s="67" t="s">
        <v>2</v>
      </c>
      <c r="AA25" s="67" t="s">
        <v>19</v>
      </c>
      <c r="AB25" s="67" t="s">
        <v>20</v>
      </c>
      <c r="AC25" s="86" t="s">
        <v>21</v>
      </c>
      <c r="AD25" s="47"/>
      <c r="AE25" s="67" t="s">
        <v>2</v>
      </c>
      <c r="AF25" s="67" t="s">
        <v>19</v>
      </c>
      <c r="AG25" s="67" t="s">
        <v>20</v>
      </c>
      <c r="AH25" s="86" t="s">
        <v>21</v>
      </c>
      <c r="AI25" s="48"/>
      <c r="AJ25" s="67" t="s">
        <v>2</v>
      </c>
      <c r="AK25" s="67" t="s">
        <v>19</v>
      </c>
      <c r="AL25" s="67" t="s">
        <v>20</v>
      </c>
      <c r="AM25" s="86" t="s">
        <v>21</v>
      </c>
      <c r="AN25" s="47"/>
      <c r="AO25" s="67" t="s">
        <v>2</v>
      </c>
      <c r="AP25" s="67" t="s">
        <v>19</v>
      </c>
      <c r="AQ25" s="67" t="s">
        <v>20</v>
      </c>
      <c r="AR25" s="86" t="s">
        <v>21</v>
      </c>
      <c r="AS25" s="47"/>
      <c r="AT25" s="67" t="s">
        <v>2</v>
      </c>
      <c r="AU25" s="67" t="s">
        <v>19</v>
      </c>
      <c r="AV25" s="67" t="s">
        <v>20</v>
      </c>
      <c r="AW25" s="86" t="s">
        <v>21</v>
      </c>
      <c r="AX25" s="47"/>
      <c r="AY25" s="67" t="s">
        <v>2</v>
      </c>
      <c r="AZ25" s="67" t="s">
        <v>19</v>
      </c>
      <c r="BA25" s="67" t="s">
        <v>22</v>
      </c>
      <c r="BB25" s="67" t="s">
        <v>21</v>
      </c>
      <c r="BC25" s="49"/>
      <c r="BD25" s="47"/>
      <c r="BE25" s="47"/>
      <c r="BF25" s="47"/>
      <c r="BG25" s="47"/>
    </row>
    <row r="26" spans="1:59" ht="15" customHeight="1">
      <c r="A26" s="129" t="s">
        <v>71</v>
      </c>
      <c r="B26" s="18">
        <v>2</v>
      </c>
      <c r="C26" s="18">
        <v>2</v>
      </c>
      <c r="D26" s="18">
        <v>4</v>
      </c>
      <c r="E26" s="47"/>
      <c r="F26" s="137" t="s">
        <v>139</v>
      </c>
      <c r="G26" s="50">
        <v>4</v>
      </c>
      <c r="H26" s="50">
        <v>4</v>
      </c>
      <c r="I26" s="51">
        <v>8</v>
      </c>
      <c r="J26" s="52"/>
      <c r="K26" s="138" t="s">
        <v>144</v>
      </c>
      <c r="L26" s="58">
        <v>2</v>
      </c>
      <c r="M26" s="58">
        <v>2</v>
      </c>
      <c r="N26" s="58">
        <v>4</v>
      </c>
      <c r="P26" s="137" t="s">
        <v>148</v>
      </c>
      <c r="Q26" s="50">
        <v>6</v>
      </c>
      <c r="R26" s="50">
        <v>2</v>
      </c>
      <c r="S26" s="51">
        <v>8</v>
      </c>
      <c r="T26" s="47"/>
      <c r="U26" s="102" t="s">
        <v>177</v>
      </c>
      <c r="V26" s="102">
        <v>2</v>
      </c>
      <c r="W26" s="54">
        <v>3</v>
      </c>
      <c r="X26" s="54">
        <v>5</v>
      </c>
      <c r="Y26" s="47"/>
      <c r="Z26" s="102" t="s">
        <v>153</v>
      </c>
      <c r="AA26" s="54">
        <v>1</v>
      </c>
      <c r="AB26" s="54">
        <v>2</v>
      </c>
      <c r="AC26" s="54">
        <v>3</v>
      </c>
      <c r="AD26" s="52"/>
      <c r="AE26" s="102" t="s">
        <v>174</v>
      </c>
      <c r="AF26" s="54">
        <v>3</v>
      </c>
      <c r="AG26" s="54">
        <v>2</v>
      </c>
      <c r="AH26" s="54">
        <v>5</v>
      </c>
      <c r="AI26" s="53"/>
      <c r="AJ26" s="102" t="s">
        <v>167</v>
      </c>
      <c r="AK26" s="54">
        <v>3</v>
      </c>
      <c r="AL26" s="54">
        <v>2</v>
      </c>
      <c r="AM26" s="54">
        <v>5</v>
      </c>
      <c r="AN26" s="47"/>
      <c r="AO26" s="102" t="s">
        <v>171</v>
      </c>
      <c r="AP26" s="54">
        <v>3</v>
      </c>
      <c r="AQ26" s="54">
        <v>2</v>
      </c>
      <c r="AR26" s="54">
        <v>5</v>
      </c>
      <c r="AS26" s="47"/>
      <c r="AT26" s="102" t="s">
        <v>182</v>
      </c>
      <c r="AU26" s="57">
        <v>2</v>
      </c>
      <c r="AV26" s="57">
        <v>2</v>
      </c>
      <c r="AW26" s="57">
        <v>4</v>
      </c>
      <c r="AX26" s="52"/>
      <c r="AY26" s="102" t="s">
        <v>186</v>
      </c>
      <c r="AZ26" s="25">
        <v>1</v>
      </c>
      <c r="BA26" s="25">
        <v>10</v>
      </c>
      <c r="BB26" s="25">
        <v>4</v>
      </c>
      <c r="BC26" s="49"/>
      <c r="BD26" s="47"/>
      <c r="BE26" s="47"/>
      <c r="BF26" s="47"/>
      <c r="BG26" s="47"/>
    </row>
    <row r="27" spans="1:59" ht="15">
      <c r="A27" s="48"/>
      <c r="B27" s="48"/>
      <c r="C27" s="48"/>
      <c r="D27" s="48"/>
      <c r="E27" s="47"/>
      <c r="F27" s="49"/>
      <c r="G27" s="49"/>
      <c r="H27" s="49"/>
      <c r="I27" s="49"/>
      <c r="J27" s="48"/>
      <c r="P27" s="49"/>
      <c r="Q27" s="49"/>
      <c r="R27" s="49"/>
      <c r="S27" s="49"/>
      <c r="T27" s="47"/>
      <c r="U27" s="49"/>
      <c r="V27" s="49"/>
      <c r="W27" s="49"/>
      <c r="X27" s="49"/>
      <c r="Y27" s="47"/>
      <c r="Z27" s="49"/>
      <c r="AA27" s="49"/>
      <c r="AB27" s="49"/>
      <c r="AC27" s="49"/>
      <c r="AD27" s="47"/>
      <c r="AE27" s="49"/>
      <c r="AF27" s="49"/>
      <c r="AG27" s="49"/>
      <c r="AH27" s="49"/>
      <c r="AI27" s="48"/>
      <c r="AJ27" s="49"/>
      <c r="AK27" s="49"/>
      <c r="AL27" s="49"/>
      <c r="AM27" s="49"/>
      <c r="AN27" s="47"/>
      <c r="AO27" s="49"/>
      <c r="AP27" s="49"/>
      <c r="AQ27" s="49"/>
      <c r="AR27" s="49"/>
      <c r="AS27" s="47"/>
      <c r="AT27" s="49"/>
      <c r="AU27" s="49"/>
      <c r="AV27" s="49"/>
      <c r="AW27" s="49"/>
      <c r="AX27" s="47"/>
      <c r="AY27" s="49"/>
      <c r="AZ27" s="49"/>
      <c r="BA27" s="49"/>
      <c r="BB27" s="49"/>
      <c r="BC27" s="49"/>
      <c r="BD27" s="48"/>
      <c r="BE27" s="48"/>
      <c r="BF27" s="48"/>
      <c r="BG27" s="48"/>
    </row>
    <row r="28" spans="1:59" ht="15">
      <c r="A28" s="169" t="s">
        <v>119</v>
      </c>
      <c r="B28" s="170"/>
      <c r="C28" s="170"/>
      <c r="D28" s="171"/>
      <c r="E28" s="47"/>
      <c r="F28" s="292" t="s">
        <v>117</v>
      </c>
      <c r="G28" s="292"/>
      <c r="H28" s="292"/>
      <c r="I28" s="292"/>
      <c r="J28" s="48"/>
      <c r="K28" s="207" t="s">
        <v>35</v>
      </c>
      <c r="L28" s="207"/>
      <c r="M28" s="207"/>
      <c r="N28" s="207"/>
      <c r="P28" s="221" t="s">
        <v>49</v>
      </c>
      <c r="Q28" s="221"/>
      <c r="R28" s="221"/>
      <c r="S28" s="221"/>
      <c r="T28" s="48"/>
      <c r="U28" s="219" t="s">
        <v>76</v>
      </c>
      <c r="V28" s="219"/>
      <c r="W28" s="219"/>
      <c r="X28" s="219"/>
      <c r="Y28" s="47"/>
      <c r="Z28" s="180" t="s">
        <v>4</v>
      </c>
      <c r="AA28" s="181"/>
      <c r="AB28" s="181"/>
      <c r="AC28" s="182"/>
      <c r="AD28" s="47"/>
      <c r="AE28" s="218" t="s">
        <v>37</v>
      </c>
      <c r="AF28" s="218"/>
      <c r="AG28" s="218"/>
      <c r="AH28" s="218"/>
      <c r="AI28" s="48"/>
      <c r="AJ28" s="198" t="s">
        <v>87</v>
      </c>
      <c r="AK28" s="199"/>
      <c r="AL28" s="199"/>
      <c r="AM28" s="200"/>
      <c r="AN28" s="47"/>
      <c r="AO28" s="218" t="s">
        <v>63</v>
      </c>
      <c r="AP28" s="218"/>
      <c r="AQ28" s="218"/>
      <c r="AR28" s="218"/>
      <c r="AS28" s="47"/>
      <c r="AT28" s="180" t="s">
        <v>64</v>
      </c>
      <c r="AU28" s="181"/>
      <c r="AV28" s="181"/>
      <c r="AW28" s="182"/>
      <c r="AX28" s="47"/>
      <c r="AY28" s="180" t="s">
        <v>77</v>
      </c>
      <c r="AZ28" s="181"/>
      <c r="BA28" s="181"/>
      <c r="BB28" s="182"/>
      <c r="BC28" s="49"/>
      <c r="BD28" s="47"/>
      <c r="BE28" s="47"/>
      <c r="BF28" s="47"/>
      <c r="BG28" s="47"/>
    </row>
    <row r="29" spans="1:59" ht="15">
      <c r="A29" s="172"/>
      <c r="B29" s="173"/>
      <c r="C29" s="173"/>
      <c r="D29" s="174"/>
      <c r="E29" s="47"/>
      <c r="F29" s="292"/>
      <c r="G29" s="292"/>
      <c r="H29" s="292"/>
      <c r="I29" s="292"/>
      <c r="J29" s="48"/>
      <c r="K29" s="207"/>
      <c r="L29" s="207"/>
      <c r="M29" s="207"/>
      <c r="N29" s="207"/>
      <c r="P29" s="221"/>
      <c r="Q29" s="221"/>
      <c r="R29" s="221"/>
      <c r="S29" s="221"/>
      <c r="T29" s="48"/>
      <c r="U29" s="219"/>
      <c r="V29" s="219"/>
      <c r="W29" s="219"/>
      <c r="X29" s="219"/>
      <c r="Y29" s="47"/>
      <c r="Z29" s="183"/>
      <c r="AA29" s="184"/>
      <c r="AB29" s="184"/>
      <c r="AC29" s="185"/>
      <c r="AD29" s="47"/>
      <c r="AE29" s="218"/>
      <c r="AF29" s="218"/>
      <c r="AG29" s="218"/>
      <c r="AH29" s="218"/>
      <c r="AI29" s="48"/>
      <c r="AJ29" s="201"/>
      <c r="AK29" s="202"/>
      <c r="AL29" s="202"/>
      <c r="AM29" s="203"/>
      <c r="AN29" s="47"/>
      <c r="AO29" s="218"/>
      <c r="AP29" s="218"/>
      <c r="AQ29" s="218"/>
      <c r="AR29" s="218"/>
      <c r="AS29" s="47"/>
      <c r="AT29" s="183"/>
      <c r="AU29" s="184"/>
      <c r="AV29" s="184"/>
      <c r="AW29" s="185"/>
      <c r="AX29" s="47"/>
      <c r="AY29" s="183"/>
      <c r="AZ29" s="184"/>
      <c r="BA29" s="184"/>
      <c r="BB29" s="185"/>
      <c r="BC29" s="49"/>
      <c r="BD29" s="47"/>
      <c r="BE29" s="47"/>
      <c r="BF29" s="47"/>
      <c r="BG29" s="47"/>
    </row>
    <row r="30" spans="1:59" ht="15">
      <c r="A30" s="172"/>
      <c r="B30" s="173"/>
      <c r="C30" s="173"/>
      <c r="D30" s="174"/>
      <c r="E30" s="47"/>
      <c r="F30" s="292"/>
      <c r="G30" s="292"/>
      <c r="H30" s="292"/>
      <c r="I30" s="292"/>
      <c r="J30" s="48"/>
      <c r="K30" s="207"/>
      <c r="L30" s="207"/>
      <c r="M30" s="207"/>
      <c r="N30" s="207"/>
      <c r="P30" s="221"/>
      <c r="Q30" s="221"/>
      <c r="R30" s="221"/>
      <c r="S30" s="221"/>
      <c r="T30" s="48"/>
      <c r="U30" s="219"/>
      <c r="V30" s="219"/>
      <c r="W30" s="219"/>
      <c r="X30" s="219"/>
      <c r="Y30" s="47"/>
      <c r="Z30" s="183"/>
      <c r="AA30" s="184"/>
      <c r="AB30" s="184"/>
      <c r="AC30" s="185"/>
      <c r="AD30" s="47"/>
      <c r="AE30" s="218"/>
      <c r="AF30" s="218"/>
      <c r="AG30" s="218"/>
      <c r="AH30" s="218"/>
      <c r="AI30" s="48"/>
      <c r="AJ30" s="201"/>
      <c r="AK30" s="202"/>
      <c r="AL30" s="202"/>
      <c r="AM30" s="203"/>
      <c r="AN30" s="47"/>
      <c r="AO30" s="218"/>
      <c r="AP30" s="218"/>
      <c r="AQ30" s="218"/>
      <c r="AR30" s="218"/>
      <c r="AS30" s="47"/>
      <c r="AT30" s="183"/>
      <c r="AU30" s="184"/>
      <c r="AV30" s="184"/>
      <c r="AW30" s="185"/>
      <c r="AX30" s="47"/>
      <c r="AY30" s="183"/>
      <c r="AZ30" s="184"/>
      <c r="BA30" s="184"/>
      <c r="BB30" s="185"/>
      <c r="BC30" s="49"/>
      <c r="BD30" s="47"/>
      <c r="BE30" s="47"/>
      <c r="BF30" s="47"/>
      <c r="BG30" s="47"/>
    </row>
    <row r="31" spans="1:59" ht="15">
      <c r="A31" s="172"/>
      <c r="B31" s="173"/>
      <c r="C31" s="173"/>
      <c r="D31" s="174"/>
      <c r="E31" s="47"/>
      <c r="F31" s="292"/>
      <c r="G31" s="292"/>
      <c r="H31" s="292"/>
      <c r="I31" s="292"/>
      <c r="J31" s="48"/>
      <c r="K31" s="207"/>
      <c r="L31" s="207"/>
      <c r="M31" s="207"/>
      <c r="N31" s="207"/>
      <c r="P31" s="221"/>
      <c r="Q31" s="221"/>
      <c r="R31" s="221"/>
      <c r="S31" s="221"/>
      <c r="T31" s="48"/>
      <c r="U31" s="219"/>
      <c r="V31" s="219"/>
      <c r="W31" s="219"/>
      <c r="X31" s="219"/>
      <c r="Y31" s="47"/>
      <c r="Z31" s="183"/>
      <c r="AA31" s="184"/>
      <c r="AB31" s="184"/>
      <c r="AC31" s="185"/>
      <c r="AD31" s="47"/>
      <c r="AE31" s="218"/>
      <c r="AF31" s="218"/>
      <c r="AG31" s="218"/>
      <c r="AH31" s="218"/>
      <c r="AI31" s="48"/>
      <c r="AJ31" s="201"/>
      <c r="AK31" s="202"/>
      <c r="AL31" s="202"/>
      <c r="AM31" s="203"/>
      <c r="AN31" s="47"/>
      <c r="AO31" s="218"/>
      <c r="AP31" s="218"/>
      <c r="AQ31" s="218"/>
      <c r="AR31" s="218"/>
      <c r="AS31" s="47"/>
      <c r="AT31" s="183"/>
      <c r="AU31" s="184"/>
      <c r="AV31" s="184"/>
      <c r="AW31" s="185"/>
      <c r="AX31" s="47"/>
      <c r="AY31" s="183"/>
      <c r="AZ31" s="184"/>
      <c r="BA31" s="184"/>
      <c r="BB31" s="185"/>
      <c r="BC31" s="49"/>
      <c r="BD31" s="47"/>
      <c r="BE31" s="47"/>
      <c r="BF31" s="47"/>
      <c r="BG31" s="47"/>
    </row>
    <row r="32" spans="1:59" ht="15">
      <c r="A32" s="175"/>
      <c r="B32" s="176"/>
      <c r="C32" s="176"/>
      <c r="D32" s="177"/>
      <c r="E32" s="47"/>
      <c r="F32" s="292"/>
      <c r="G32" s="292"/>
      <c r="H32" s="292"/>
      <c r="I32" s="292"/>
      <c r="J32" s="48"/>
      <c r="K32" s="207"/>
      <c r="L32" s="207"/>
      <c r="M32" s="207"/>
      <c r="N32" s="207"/>
      <c r="P32" s="221"/>
      <c r="Q32" s="221"/>
      <c r="R32" s="221"/>
      <c r="S32" s="221"/>
      <c r="T32" s="48"/>
      <c r="U32" s="219"/>
      <c r="V32" s="219"/>
      <c r="W32" s="219"/>
      <c r="X32" s="219"/>
      <c r="Y32" s="47"/>
      <c r="Z32" s="186"/>
      <c r="AA32" s="187"/>
      <c r="AB32" s="187"/>
      <c r="AC32" s="188"/>
      <c r="AD32" s="47"/>
      <c r="AE32" s="218"/>
      <c r="AF32" s="218"/>
      <c r="AG32" s="218"/>
      <c r="AH32" s="218"/>
      <c r="AI32" s="48"/>
      <c r="AJ32" s="204"/>
      <c r="AK32" s="205"/>
      <c r="AL32" s="205"/>
      <c r="AM32" s="206"/>
      <c r="AN32" s="47"/>
      <c r="AO32" s="218"/>
      <c r="AP32" s="218"/>
      <c r="AQ32" s="218"/>
      <c r="AR32" s="218"/>
      <c r="AS32" s="47"/>
      <c r="AT32" s="186"/>
      <c r="AU32" s="187"/>
      <c r="AV32" s="187"/>
      <c r="AW32" s="188"/>
      <c r="AX32" s="47"/>
      <c r="AY32" s="186"/>
      <c r="AZ32" s="187"/>
      <c r="BA32" s="187"/>
      <c r="BB32" s="188"/>
      <c r="BC32" s="49"/>
      <c r="BD32" s="47"/>
      <c r="BE32" s="47"/>
      <c r="BF32" s="47"/>
      <c r="BG32" s="47"/>
    </row>
    <row r="33" spans="1:59" ht="15">
      <c r="A33" s="40" t="s">
        <v>2</v>
      </c>
      <c r="B33" s="65" t="s">
        <v>19</v>
      </c>
      <c r="C33" s="65" t="s">
        <v>20</v>
      </c>
      <c r="D33" s="65" t="s">
        <v>21</v>
      </c>
      <c r="E33" s="47"/>
      <c r="F33" s="118" t="s">
        <v>2</v>
      </c>
      <c r="G33" s="120" t="s">
        <v>19</v>
      </c>
      <c r="H33" s="119" t="s">
        <v>20</v>
      </c>
      <c r="I33" s="119" t="s">
        <v>21</v>
      </c>
      <c r="J33" s="48"/>
      <c r="K33" s="65" t="s">
        <v>2</v>
      </c>
      <c r="L33" s="65" t="s">
        <v>19</v>
      </c>
      <c r="M33" s="65" t="s">
        <v>20</v>
      </c>
      <c r="N33" s="65" t="s">
        <v>21</v>
      </c>
      <c r="P33" s="67" t="s">
        <v>2</v>
      </c>
      <c r="Q33" s="67" t="s">
        <v>19</v>
      </c>
      <c r="R33" s="67" t="s">
        <v>20</v>
      </c>
      <c r="S33" s="86" t="s">
        <v>21</v>
      </c>
      <c r="T33" s="48"/>
      <c r="U33" s="66" t="s">
        <v>2</v>
      </c>
      <c r="V33" s="66" t="s">
        <v>19</v>
      </c>
      <c r="W33" s="66" t="s">
        <v>20</v>
      </c>
      <c r="X33" s="66" t="s">
        <v>21</v>
      </c>
      <c r="Y33" s="47"/>
      <c r="Z33" s="67" t="s">
        <v>2</v>
      </c>
      <c r="AA33" s="67" t="s">
        <v>19</v>
      </c>
      <c r="AB33" s="67" t="s">
        <v>20</v>
      </c>
      <c r="AC33" s="86" t="s">
        <v>21</v>
      </c>
      <c r="AD33" s="47"/>
      <c r="AE33" s="67" t="s">
        <v>2</v>
      </c>
      <c r="AF33" s="67" t="s">
        <v>19</v>
      </c>
      <c r="AG33" s="67" t="s">
        <v>20</v>
      </c>
      <c r="AH33" s="86" t="s">
        <v>21</v>
      </c>
      <c r="AI33" s="48"/>
      <c r="AJ33" s="68" t="s">
        <v>2</v>
      </c>
      <c r="AK33" s="85" t="s">
        <v>19</v>
      </c>
      <c r="AL33" s="68" t="s">
        <v>22</v>
      </c>
      <c r="AM33" s="68" t="s">
        <v>21</v>
      </c>
      <c r="AN33" s="47"/>
      <c r="AO33" s="67" t="s">
        <v>2</v>
      </c>
      <c r="AP33" s="67" t="s">
        <v>19</v>
      </c>
      <c r="AQ33" s="67" t="s">
        <v>20</v>
      </c>
      <c r="AR33" s="86" t="s">
        <v>21</v>
      </c>
      <c r="AS33" s="47"/>
      <c r="AT33" s="67" t="s">
        <v>2</v>
      </c>
      <c r="AU33" s="67" t="s">
        <v>19</v>
      </c>
      <c r="AV33" s="67" t="s">
        <v>20</v>
      </c>
      <c r="AW33" s="86" t="s">
        <v>21</v>
      </c>
      <c r="AX33" s="47"/>
      <c r="AY33" s="67" t="s">
        <v>2</v>
      </c>
      <c r="AZ33" s="67" t="s">
        <v>19</v>
      </c>
      <c r="BA33" s="67" t="s">
        <v>22</v>
      </c>
      <c r="BB33" s="67" t="s">
        <v>21</v>
      </c>
      <c r="BC33" s="49"/>
      <c r="BD33" s="47"/>
      <c r="BE33" s="47"/>
      <c r="BF33" s="47"/>
      <c r="BG33" s="47"/>
    </row>
    <row r="34" spans="1:59" ht="15" customHeight="1">
      <c r="A34" s="136" t="s">
        <v>135</v>
      </c>
      <c r="B34" s="21">
        <v>2</v>
      </c>
      <c r="C34" s="21">
        <v>1</v>
      </c>
      <c r="D34" s="22">
        <v>3</v>
      </c>
      <c r="E34" s="47"/>
      <c r="F34" s="136" t="s">
        <v>140</v>
      </c>
      <c r="G34" s="121">
        <v>2</v>
      </c>
      <c r="H34" s="121">
        <v>1</v>
      </c>
      <c r="I34" s="121">
        <v>3</v>
      </c>
      <c r="J34" s="53"/>
      <c r="K34" s="137" t="s">
        <v>143</v>
      </c>
      <c r="L34" s="50">
        <v>2</v>
      </c>
      <c r="M34" s="50">
        <v>2</v>
      </c>
      <c r="N34" s="51">
        <v>4</v>
      </c>
      <c r="P34" s="102" t="s">
        <v>141</v>
      </c>
      <c r="Q34" s="54">
        <v>2</v>
      </c>
      <c r="R34" s="54">
        <v>1</v>
      </c>
      <c r="S34" s="54">
        <v>3</v>
      </c>
      <c r="T34" s="53"/>
      <c r="U34" s="140" t="s">
        <v>157</v>
      </c>
      <c r="V34" s="55">
        <v>2</v>
      </c>
      <c r="W34" s="55">
        <v>2</v>
      </c>
      <c r="X34" s="55">
        <v>4</v>
      </c>
      <c r="Y34" s="47"/>
      <c r="Z34" s="102" t="s">
        <v>154</v>
      </c>
      <c r="AA34" s="54">
        <v>2</v>
      </c>
      <c r="AB34" s="54">
        <v>1</v>
      </c>
      <c r="AC34" s="54">
        <v>3</v>
      </c>
      <c r="AD34" s="52"/>
      <c r="AE34" s="102" t="s">
        <v>163</v>
      </c>
      <c r="AF34" s="54">
        <v>1</v>
      </c>
      <c r="AG34" s="54">
        <v>2</v>
      </c>
      <c r="AH34" s="54">
        <v>3</v>
      </c>
      <c r="AI34" s="53"/>
      <c r="AJ34" s="138" t="s">
        <v>170</v>
      </c>
      <c r="AK34" s="30">
        <v>0</v>
      </c>
      <c r="AL34" s="30">
        <v>6</v>
      </c>
      <c r="AM34" s="30">
        <v>2</v>
      </c>
      <c r="AN34" s="47"/>
      <c r="AO34" s="102" t="s">
        <v>172</v>
      </c>
      <c r="AP34" s="54">
        <v>3</v>
      </c>
      <c r="AQ34" s="54">
        <v>2</v>
      </c>
      <c r="AR34" s="54">
        <v>5</v>
      </c>
      <c r="AS34" s="47"/>
      <c r="AT34" s="102" t="s">
        <v>183</v>
      </c>
      <c r="AU34" s="54">
        <v>3</v>
      </c>
      <c r="AV34" s="54">
        <v>2</v>
      </c>
      <c r="AW34" s="54">
        <v>5</v>
      </c>
      <c r="AX34" s="52"/>
      <c r="AY34" s="102" t="s">
        <v>187</v>
      </c>
      <c r="AZ34" s="25">
        <v>1</v>
      </c>
      <c r="BA34" s="25">
        <v>10</v>
      </c>
      <c r="BB34" s="25">
        <v>4</v>
      </c>
      <c r="BC34" s="49"/>
      <c r="BD34" s="47"/>
      <c r="BE34" s="47"/>
      <c r="BF34" s="47"/>
      <c r="BG34" s="47"/>
    </row>
    <row r="35" spans="1:64" ht="15">
      <c r="A35" s="48"/>
      <c r="B35" s="48"/>
      <c r="C35" s="48"/>
      <c r="D35" s="48"/>
      <c r="E35" s="47"/>
      <c r="F35" s="49"/>
      <c r="G35" s="49"/>
      <c r="H35" s="49"/>
      <c r="I35" s="49"/>
      <c r="J35" s="48"/>
      <c r="P35" s="49"/>
      <c r="Q35" s="49"/>
      <c r="R35" s="49"/>
      <c r="S35" s="49"/>
      <c r="T35" s="47"/>
      <c r="U35" s="49"/>
      <c r="V35" s="49"/>
      <c r="W35" s="49"/>
      <c r="X35" s="49"/>
      <c r="Y35" s="47"/>
      <c r="Z35" s="49"/>
      <c r="AA35" s="49"/>
      <c r="AB35" s="49"/>
      <c r="AC35" s="49"/>
      <c r="AD35" s="47"/>
      <c r="AE35" s="49"/>
      <c r="AF35" s="49"/>
      <c r="AG35" s="49"/>
      <c r="AH35" s="49"/>
      <c r="AI35" s="48"/>
      <c r="AJ35" s="49"/>
      <c r="AK35" s="49"/>
      <c r="AL35" s="49"/>
      <c r="AM35" s="49"/>
      <c r="AN35" s="47"/>
      <c r="AO35" s="49"/>
      <c r="AP35" s="49"/>
      <c r="AQ35" s="49"/>
      <c r="AR35" s="49"/>
      <c r="AS35" s="47"/>
      <c r="AT35" s="49"/>
      <c r="AU35" s="49"/>
      <c r="AV35" s="49"/>
      <c r="AW35" s="49"/>
      <c r="AX35" s="47"/>
      <c r="AY35" s="49"/>
      <c r="AZ35" s="49"/>
      <c r="BA35" s="49"/>
      <c r="BB35" s="49"/>
      <c r="BC35" s="49"/>
      <c r="BD35" s="49"/>
      <c r="BE35" s="49"/>
      <c r="BF35" s="49"/>
      <c r="BG35" s="49"/>
      <c r="BI35" s="17"/>
      <c r="BJ35" s="16"/>
      <c r="BK35" s="16"/>
      <c r="BL35" s="16"/>
    </row>
    <row r="36" spans="1:64" ht="15">
      <c r="A36" s="219" t="s">
        <v>48</v>
      </c>
      <c r="B36" s="219"/>
      <c r="C36" s="219"/>
      <c r="D36" s="219"/>
      <c r="E36" s="47"/>
      <c r="F36" s="220" t="s">
        <v>192</v>
      </c>
      <c r="G36" s="291"/>
      <c r="H36" s="291"/>
      <c r="I36" s="291"/>
      <c r="J36" s="47"/>
      <c r="K36" s="220" t="s">
        <v>85</v>
      </c>
      <c r="L36" s="220"/>
      <c r="M36" s="220"/>
      <c r="N36" s="220"/>
      <c r="P36" s="220" t="s">
        <v>86</v>
      </c>
      <c r="Q36" s="220"/>
      <c r="R36" s="220"/>
      <c r="S36" s="220"/>
      <c r="T36" s="47"/>
      <c r="U36" s="207" t="s">
        <v>1</v>
      </c>
      <c r="V36" s="207"/>
      <c r="W36" s="207"/>
      <c r="X36" s="207"/>
      <c r="Y36" s="47"/>
      <c r="Z36" s="282" t="s">
        <v>110</v>
      </c>
      <c r="AA36" s="283"/>
      <c r="AB36" s="283"/>
      <c r="AC36" s="284"/>
      <c r="AD36" s="47"/>
      <c r="AE36" s="218" t="s">
        <v>6</v>
      </c>
      <c r="AF36" s="218"/>
      <c r="AG36" s="218"/>
      <c r="AH36" s="218"/>
      <c r="AI36" s="48"/>
      <c r="AJ36" s="180" t="s">
        <v>9</v>
      </c>
      <c r="AK36" s="181"/>
      <c r="AL36" s="181"/>
      <c r="AM36" s="182"/>
      <c r="AN36" s="47"/>
      <c r="AO36" s="218" t="s">
        <v>10</v>
      </c>
      <c r="AP36" s="218"/>
      <c r="AQ36" s="218"/>
      <c r="AR36" s="218"/>
      <c r="AS36" s="47"/>
      <c r="AT36" s="180" t="s">
        <v>75</v>
      </c>
      <c r="AU36" s="181"/>
      <c r="AV36" s="181"/>
      <c r="AW36" s="182"/>
      <c r="AX36" s="47"/>
      <c r="AY36" s="180" t="s">
        <v>108</v>
      </c>
      <c r="AZ36" s="181"/>
      <c r="BA36" s="181"/>
      <c r="BB36" s="182"/>
      <c r="BC36" s="49"/>
      <c r="BD36" s="47"/>
      <c r="BE36" s="47"/>
      <c r="BF36" s="47"/>
      <c r="BG36" s="47"/>
      <c r="BI36" s="16"/>
      <c r="BJ36" s="16"/>
      <c r="BK36" s="16"/>
      <c r="BL36" s="16"/>
    </row>
    <row r="37" spans="1:64" ht="15">
      <c r="A37" s="219"/>
      <c r="B37" s="219"/>
      <c r="C37" s="219"/>
      <c r="D37" s="219"/>
      <c r="E37" s="47"/>
      <c r="F37" s="291"/>
      <c r="G37" s="291"/>
      <c r="H37" s="291"/>
      <c r="I37" s="291"/>
      <c r="J37" s="47"/>
      <c r="K37" s="220"/>
      <c r="L37" s="220"/>
      <c r="M37" s="220"/>
      <c r="N37" s="220"/>
      <c r="P37" s="220"/>
      <c r="Q37" s="220"/>
      <c r="R37" s="220"/>
      <c r="S37" s="220"/>
      <c r="T37" s="47"/>
      <c r="U37" s="207"/>
      <c r="V37" s="207"/>
      <c r="W37" s="207"/>
      <c r="X37" s="207"/>
      <c r="Y37" s="47"/>
      <c r="Z37" s="285"/>
      <c r="AA37" s="286"/>
      <c r="AB37" s="286"/>
      <c r="AC37" s="287"/>
      <c r="AD37" s="47"/>
      <c r="AE37" s="218"/>
      <c r="AF37" s="218"/>
      <c r="AG37" s="218"/>
      <c r="AH37" s="218"/>
      <c r="AI37" s="48"/>
      <c r="AJ37" s="183"/>
      <c r="AK37" s="184"/>
      <c r="AL37" s="184"/>
      <c r="AM37" s="185"/>
      <c r="AN37" s="47"/>
      <c r="AO37" s="218"/>
      <c r="AP37" s="218"/>
      <c r="AQ37" s="218"/>
      <c r="AR37" s="218"/>
      <c r="AS37" s="47"/>
      <c r="AT37" s="183"/>
      <c r="AU37" s="184"/>
      <c r="AV37" s="184"/>
      <c r="AW37" s="185"/>
      <c r="AX37" s="47"/>
      <c r="AY37" s="183"/>
      <c r="AZ37" s="184"/>
      <c r="BA37" s="184"/>
      <c r="BB37" s="185"/>
      <c r="BC37" s="49"/>
      <c r="BD37" s="47"/>
      <c r="BE37" s="47"/>
      <c r="BF37" s="47"/>
      <c r="BG37" s="47"/>
      <c r="BI37" s="16"/>
      <c r="BJ37" s="16"/>
      <c r="BK37" s="16"/>
      <c r="BL37" s="16"/>
    </row>
    <row r="38" spans="1:64" ht="15">
      <c r="A38" s="219"/>
      <c r="B38" s="219"/>
      <c r="C38" s="219"/>
      <c r="D38" s="219"/>
      <c r="E38" s="47"/>
      <c r="F38" s="291"/>
      <c r="G38" s="291"/>
      <c r="H38" s="291"/>
      <c r="I38" s="291"/>
      <c r="J38" s="47"/>
      <c r="K38" s="220"/>
      <c r="L38" s="220"/>
      <c r="M38" s="220"/>
      <c r="N38" s="220"/>
      <c r="P38" s="220"/>
      <c r="Q38" s="220"/>
      <c r="R38" s="220"/>
      <c r="S38" s="220"/>
      <c r="T38" s="47"/>
      <c r="U38" s="207"/>
      <c r="V38" s="207"/>
      <c r="W38" s="207"/>
      <c r="X38" s="207"/>
      <c r="Y38" s="47"/>
      <c r="Z38" s="285"/>
      <c r="AA38" s="286"/>
      <c r="AB38" s="286"/>
      <c r="AC38" s="287"/>
      <c r="AD38" s="47"/>
      <c r="AE38" s="218"/>
      <c r="AF38" s="218"/>
      <c r="AG38" s="218"/>
      <c r="AH38" s="218"/>
      <c r="AI38" s="48"/>
      <c r="AJ38" s="183"/>
      <c r="AK38" s="184"/>
      <c r="AL38" s="184"/>
      <c r="AM38" s="185"/>
      <c r="AN38" s="47"/>
      <c r="AO38" s="218"/>
      <c r="AP38" s="218"/>
      <c r="AQ38" s="218"/>
      <c r="AR38" s="218"/>
      <c r="AS38" s="47"/>
      <c r="AT38" s="183"/>
      <c r="AU38" s="184"/>
      <c r="AV38" s="184"/>
      <c r="AW38" s="185"/>
      <c r="AX38" s="47"/>
      <c r="AY38" s="183"/>
      <c r="AZ38" s="184"/>
      <c r="BA38" s="184"/>
      <c r="BB38" s="185"/>
      <c r="BC38" s="49"/>
      <c r="BD38" s="47"/>
      <c r="BE38" s="47"/>
      <c r="BF38" s="47"/>
      <c r="BG38" s="47"/>
      <c r="BI38" s="16"/>
      <c r="BJ38" s="16"/>
      <c r="BK38" s="16"/>
      <c r="BL38" s="16"/>
    </row>
    <row r="39" spans="1:64" ht="15">
      <c r="A39" s="219"/>
      <c r="B39" s="219"/>
      <c r="C39" s="219"/>
      <c r="D39" s="219"/>
      <c r="E39" s="47"/>
      <c r="F39" s="291"/>
      <c r="G39" s="291"/>
      <c r="H39" s="291"/>
      <c r="I39" s="291"/>
      <c r="J39" s="47"/>
      <c r="K39" s="220"/>
      <c r="L39" s="220"/>
      <c r="M39" s="220"/>
      <c r="N39" s="220"/>
      <c r="P39" s="220"/>
      <c r="Q39" s="220"/>
      <c r="R39" s="220"/>
      <c r="S39" s="220"/>
      <c r="T39" s="47"/>
      <c r="U39" s="207"/>
      <c r="V39" s="207"/>
      <c r="W39" s="207"/>
      <c r="X39" s="207"/>
      <c r="Y39" s="47"/>
      <c r="Z39" s="285"/>
      <c r="AA39" s="286"/>
      <c r="AB39" s="286"/>
      <c r="AC39" s="287"/>
      <c r="AD39" s="47"/>
      <c r="AE39" s="218"/>
      <c r="AF39" s="218"/>
      <c r="AG39" s="218"/>
      <c r="AH39" s="218"/>
      <c r="AI39" s="48"/>
      <c r="AJ39" s="183"/>
      <c r="AK39" s="184"/>
      <c r="AL39" s="184"/>
      <c r="AM39" s="185"/>
      <c r="AN39" s="47"/>
      <c r="AO39" s="218"/>
      <c r="AP39" s="218"/>
      <c r="AQ39" s="218"/>
      <c r="AR39" s="218"/>
      <c r="AS39" s="47"/>
      <c r="AT39" s="183"/>
      <c r="AU39" s="184"/>
      <c r="AV39" s="184"/>
      <c r="AW39" s="185"/>
      <c r="AX39" s="47"/>
      <c r="AY39" s="183"/>
      <c r="AZ39" s="184"/>
      <c r="BA39" s="184"/>
      <c r="BB39" s="185"/>
      <c r="BC39" s="49"/>
      <c r="BD39" s="47"/>
      <c r="BE39" s="47"/>
      <c r="BF39" s="47"/>
      <c r="BG39" s="47"/>
      <c r="BI39" s="16"/>
      <c r="BJ39" s="16"/>
      <c r="BK39" s="16"/>
      <c r="BL39" s="16"/>
    </row>
    <row r="40" spans="1:64" ht="15">
      <c r="A40" s="219"/>
      <c r="B40" s="219"/>
      <c r="C40" s="219"/>
      <c r="D40" s="219"/>
      <c r="E40" s="47"/>
      <c r="F40" s="291"/>
      <c r="G40" s="291"/>
      <c r="H40" s="291"/>
      <c r="I40" s="291"/>
      <c r="J40" s="47"/>
      <c r="K40" s="220"/>
      <c r="L40" s="220"/>
      <c r="M40" s="220"/>
      <c r="N40" s="220"/>
      <c r="P40" s="220"/>
      <c r="Q40" s="220"/>
      <c r="R40" s="220"/>
      <c r="S40" s="220"/>
      <c r="T40" s="47"/>
      <c r="U40" s="207"/>
      <c r="V40" s="207"/>
      <c r="W40" s="207"/>
      <c r="X40" s="207"/>
      <c r="Y40" s="47"/>
      <c r="Z40" s="288"/>
      <c r="AA40" s="289"/>
      <c r="AB40" s="289"/>
      <c r="AC40" s="290"/>
      <c r="AD40" s="47"/>
      <c r="AE40" s="218"/>
      <c r="AF40" s="218"/>
      <c r="AG40" s="218"/>
      <c r="AH40" s="218"/>
      <c r="AI40" s="48"/>
      <c r="AJ40" s="186"/>
      <c r="AK40" s="187"/>
      <c r="AL40" s="187"/>
      <c r="AM40" s="188"/>
      <c r="AN40" s="47"/>
      <c r="AO40" s="218"/>
      <c r="AP40" s="218"/>
      <c r="AQ40" s="218"/>
      <c r="AR40" s="218"/>
      <c r="AS40" s="47"/>
      <c r="AT40" s="186"/>
      <c r="AU40" s="187"/>
      <c r="AV40" s="187"/>
      <c r="AW40" s="188"/>
      <c r="AX40" s="47"/>
      <c r="AY40" s="186"/>
      <c r="AZ40" s="187"/>
      <c r="BA40" s="187"/>
      <c r="BB40" s="188"/>
      <c r="BC40" s="49"/>
      <c r="BD40" s="47"/>
      <c r="BE40" s="47"/>
      <c r="BF40" s="47"/>
      <c r="BG40" s="47"/>
      <c r="BI40" s="5"/>
      <c r="BJ40" s="5"/>
      <c r="BK40" s="5"/>
      <c r="BL40" s="5"/>
    </row>
    <row r="41" spans="1:64" ht="15">
      <c r="A41" s="42" t="s">
        <v>2</v>
      </c>
      <c r="B41" s="66" t="s">
        <v>19</v>
      </c>
      <c r="C41" s="66" t="s">
        <v>20</v>
      </c>
      <c r="D41" s="66" t="s">
        <v>21</v>
      </c>
      <c r="E41" s="47"/>
      <c r="F41" s="68" t="s">
        <v>2</v>
      </c>
      <c r="G41" s="68" t="s">
        <v>19</v>
      </c>
      <c r="H41" s="68" t="s">
        <v>20</v>
      </c>
      <c r="I41" s="68" t="s">
        <v>21</v>
      </c>
      <c r="J41" s="47"/>
      <c r="K41" s="68" t="s">
        <v>2</v>
      </c>
      <c r="L41" s="68" t="s">
        <v>19</v>
      </c>
      <c r="M41" s="68" t="s">
        <v>20</v>
      </c>
      <c r="N41" s="68" t="s">
        <v>21</v>
      </c>
      <c r="P41" s="68" t="s">
        <v>2</v>
      </c>
      <c r="Q41" s="68" t="s">
        <v>19</v>
      </c>
      <c r="R41" s="68" t="s">
        <v>20</v>
      </c>
      <c r="S41" s="68" t="s">
        <v>21</v>
      </c>
      <c r="T41" s="47"/>
      <c r="U41" s="65" t="s">
        <v>2</v>
      </c>
      <c r="V41" s="65" t="s">
        <v>19</v>
      </c>
      <c r="W41" s="65" t="s">
        <v>20</v>
      </c>
      <c r="X41" s="65" t="s">
        <v>21</v>
      </c>
      <c r="Y41" s="47"/>
      <c r="Z41" s="43" t="s">
        <v>2</v>
      </c>
      <c r="AA41" s="68" t="s">
        <v>19</v>
      </c>
      <c r="AB41" s="68" t="s">
        <v>20</v>
      </c>
      <c r="AC41" s="68" t="s">
        <v>21</v>
      </c>
      <c r="AD41" s="47"/>
      <c r="AE41" s="67" t="s">
        <v>2</v>
      </c>
      <c r="AF41" s="67" t="s">
        <v>19</v>
      </c>
      <c r="AG41" s="67" t="s">
        <v>20</v>
      </c>
      <c r="AH41" s="86" t="s">
        <v>21</v>
      </c>
      <c r="AI41" s="48"/>
      <c r="AJ41" s="67" t="s">
        <v>2</v>
      </c>
      <c r="AK41" s="67" t="s">
        <v>19</v>
      </c>
      <c r="AL41" s="67" t="s">
        <v>20</v>
      </c>
      <c r="AM41" s="86" t="s">
        <v>21</v>
      </c>
      <c r="AN41" s="47"/>
      <c r="AO41" s="67" t="s">
        <v>2</v>
      </c>
      <c r="AP41" s="67" t="s">
        <v>19</v>
      </c>
      <c r="AQ41" s="67" t="s">
        <v>20</v>
      </c>
      <c r="AR41" s="86" t="s">
        <v>21</v>
      </c>
      <c r="AS41" s="47"/>
      <c r="AT41" s="67" t="s">
        <v>2</v>
      </c>
      <c r="AU41" s="67" t="s">
        <v>19</v>
      </c>
      <c r="AV41" s="67" t="s">
        <v>20</v>
      </c>
      <c r="AW41" s="86" t="s">
        <v>21</v>
      </c>
      <c r="AX41" s="47"/>
      <c r="AY41" s="67" t="s">
        <v>2</v>
      </c>
      <c r="AZ41" s="67" t="s">
        <v>19</v>
      </c>
      <c r="BA41" s="67" t="s">
        <v>22</v>
      </c>
      <c r="BB41" s="67" t="s">
        <v>21</v>
      </c>
      <c r="BC41" s="49"/>
      <c r="BD41" s="47"/>
      <c r="BE41" s="47"/>
      <c r="BF41" s="47"/>
      <c r="BG41" s="47"/>
      <c r="BI41" s="5"/>
      <c r="BJ41" s="5"/>
      <c r="BK41" s="5"/>
      <c r="BL41" s="5"/>
    </row>
    <row r="42" spans="1:59" ht="15" customHeight="1">
      <c r="A42" s="129" t="s">
        <v>70</v>
      </c>
      <c r="B42" s="18">
        <v>2</v>
      </c>
      <c r="C42" s="18">
        <v>3</v>
      </c>
      <c r="D42" s="18">
        <v>5</v>
      </c>
      <c r="E42" s="47"/>
      <c r="F42" s="138" t="s">
        <v>145</v>
      </c>
      <c r="G42" s="58">
        <v>2</v>
      </c>
      <c r="H42" s="58">
        <v>1</v>
      </c>
      <c r="I42" s="58">
        <v>3</v>
      </c>
      <c r="J42" s="47"/>
      <c r="K42" s="138" t="s">
        <v>155</v>
      </c>
      <c r="L42" s="58">
        <v>4</v>
      </c>
      <c r="M42" s="58">
        <v>4</v>
      </c>
      <c r="N42" s="58">
        <v>8</v>
      </c>
      <c r="P42" s="138" t="s">
        <v>160</v>
      </c>
      <c r="Q42" s="58">
        <v>2</v>
      </c>
      <c r="R42" s="58">
        <v>2</v>
      </c>
      <c r="S42" s="58">
        <v>4</v>
      </c>
      <c r="T42" s="52"/>
      <c r="U42" s="137" t="s">
        <v>149</v>
      </c>
      <c r="V42" s="50">
        <v>2</v>
      </c>
      <c r="W42" s="50">
        <v>2</v>
      </c>
      <c r="X42" s="51">
        <v>4</v>
      </c>
      <c r="Y42" s="52"/>
      <c r="Z42" s="90" t="s">
        <v>178</v>
      </c>
      <c r="AA42" s="30">
        <v>1</v>
      </c>
      <c r="AB42" s="30">
        <v>2</v>
      </c>
      <c r="AC42" s="30">
        <v>3</v>
      </c>
      <c r="AD42" s="52"/>
      <c r="AE42" s="102" t="s">
        <v>164</v>
      </c>
      <c r="AF42" s="54">
        <v>2</v>
      </c>
      <c r="AG42" s="54">
        <v>1</v>
      </c>
      <c r="AH42" s="54">
        <v>3</v>
      </c>
      <c r="AI42" s="53"/>
      <c r="AJ42" s="102" t="s">
        <v>169</v>
      </c>
      <c r="AK42" s="54">
        <v>2</v>
      </c>
      <c r="AL42" s="54">
        <v>1</v>
      </c>
      <c r="AM42" s="54">
        <v>3</v>
      </c>
      <c r="AN42" s="52"/>
      <c r="AO42" s="102" t="s">
        <v>176</v>
      </c>
      <c r="AP42" s="54">
        <v>4</v>
      </c>
      <c r="AQ42" s="54">
        <v>1</v>
      </c>
      <c r="AR42" s="54">
        <v>5</v>
      </c>
      <c r="AS42" s="52"/>
      <c r="AT42" s="102" t="s">
        <v>184</v>
      </c>
      <c r="AU42" s="54">
        <v>4</v>
      </c>
      <c r="AV42" s="54">
        <v>4</v>
      </c>
      <c r="AW42" s="54">
        <v>8</v>
      </c>
      <c r="AX42" s="52"/>
      <c r="AY42" s="102" t="s">
        <v>188</v>
      </c>
      <c r="AZ42" s="25">
        <v>1</v>
      </c>
      <c r="BA42" s="25">
        <v>10</v>
      </c>
      <c r="BB42" s="25">
        <v>4</v>
      </c>
      <c r="BC42" s="49"/>
      <c r="BD42" s="47"/>
      <c r="BE42" s="47"/>
      <c r="BF42" s="47"/>
      <c r="BG42" s="47"/>
    </row>
    <row r="43" spans="1:59" ht="15">
      <c r="A43" s="48"/>
      <c r="B43" s="48"/>
      <c r="C43" s="48"/>
      <c r="D43" s="48"/>
      <c r="E43" s="47"/>
      <c r="F43" s="139"/>
      <c r="G43" s="49"/>
      <c r="H43" s="49"/>
      <c r="I43" s="49"/>
      <c r="J43" s="48"/>
      <c r="P43" s="47"/>
      <c r="Q43" s="47"/>
      <c r="R43" s="47"/>
      <c r="S43" s="47"/>
      <c r="T43" s="47"/>
      <c r="U43" s="49"/>
      <c r="V43" s="49"/>
      <c r="W43" s="49"/>
      <c r="X43" s="49"/>
      <c r="Y43" s="47"/>
      <c r="Z43" s="49"/>
      <c r="AA43" s="49"/>
      <c r="AB43" s="49"/>
      <c r="AC43" s="49"/>
      <c r="AD43" s="47"/>
      <c r="AE43" s="49"/>
      <c r="AF43" s="49"/>
      <c r="AG43" s="49"/>
      <c r="AH43" s="49"/>
      <c r="AI43" s="48"/>
      <c r="AJ43" s="49"/>
      <c r="AK43" s="49"/>
      <c r="AL43" s="49"/>
      <c r="AM43" s="49"/>
      <c r="AN43" s="47"/>
      <c r="AO43" s="49"/>
      <c r="AP43" s="49"/>
      <c r="AQ43" s="49"/>
      <c r="AR43" s="49"/>
      <c r="AS43" s="47"/>
      <c r="AT43" s="49"/>
      <c r="AU43" s="49"/>
      <c r="AV43" s="49"/>
      <c r="AW43" s="49"/>
      <c r="AX43" s="47"/>
      <c r="AY43" s="49"/>
      <c r="AZ43" s="49"/>
      <c r="BA43" s="49"/>
      <c r="BB43" s="49"/>
      <c r="BC43" s="49"/>
      <c r="BD43" s="48"/>
      <c r="BE43" s="48"/>
      <c r="BF43" s="48"/>
      <c r="BG43" s="48"/>
    </row>
    <row r="44" spans="1:59" ht="15">
      <c r="A44" s="292" t="s">
        <v>116</v>
      </c>
      <c r="B44" s="292"/>
      <c r="C44" s="292"/>
      <c r="D44" s="292"/>
      <c r="E44" s="47"/>
      <c r="F44" s="220" t="s">
        <v>32</v>
      </c>
      <c r="G44" s="220"/>
      <c r="H44" s="220"/>
      <c r="I44" s="220"/>
      <c r="J44" s="48"/>
      <c r="K44" s="179" t="s">
        <v>26</v>
      </c>
      <c r="L44" s="170"/>
      <c r="M44" s="170"/>
      <c r="N44" s="171"/>
      <c r="P44" s="207" t="s">
        <v>31</v>
      </c>
      <c r="Q44" s="207"/>
      <c r="R44" s="207"/>
      <c r="S44" s="207"/>
      <c r="T44" s="47"/>
      <c r="U44" s="208" t="s">
        <v>13</v>
      </c>
      <c r="V44" s="209"/>
      <c r="W44" s="209"/>
      <c r="X44" s="210"/>
      <c r="Y44" s="47"/>
      <c r="Z44" s="218" t="s">
        <v>62</v>
      </c>
      <c r="AA44" s="218"/>
      <c r="AB44" s="218"/>
      <c r="AC44" s="218"/>
      <c r="AD44" s="47"/>
      <c r="AE44" s="218" t="s">
        <v>7</v>
      </c>
      <c r="AF44" s="218"/>
      <c r="AG44" s="218"/>
      <c r="AH44" s="218"/>
      <c r="AI44" s="48"/>
      <c r="AJ44" s="180" t="s">
        <v>88</v>
      </c>
      <c r="AK44" s="274"/>
      <c r="AL44" s="274"/>
      <c r="AM44" s="275"/>
      <c r="AN44" s="47"/>
      <c r="AO44" s="189" t="s">
        <v>40</v>
      </c>
      <c r="AP44" s="190"/>
      <c r="AQ44" s="190"/>
      <c r="AR44" s="191"/>
      <c r="AS44" s="47"/>
      <c r="AT44" s="189" t="s">
        <v>67</v>
      </c>
      <c r="AU44" s="190"/>
      <c r="AV44" s="190"/>
      <c r="AW44" s="191"/>
      <c r="AX44" s="47"/>
      <c r="BC44" s="49"/>
      <c r="BD44" s="47"/>
      <c r="BE44" s="47"/>
      <c r="BF44" s="47"/>
      <c r="BG44" s="47"/>
    </row>
    <row r="45" spans="1:59" ht="15">
      <c r="A45" s="292"/>
      <c r="B45" s="292"/>
      <c r="C45" s="292"/>
      <c r="D45" s="292"/>
      <c r="E45" s="47"/>
      <c r="F45" s="220"/>
      <c r="G45" s="220"/>
      <c r="H45" s="220"/>
      <c r="I45" s="220"/>
      <c r="J45" s="48"/>
      <c r="K45" s="172"/>
      <c r="L45" s="173"/>
      <c r="M45" s="173"/>
      <c r="N45" s="174"/>
      <c r="P45" s="207"/>
      <c r="Q45" s="207"/>
      <c r="R45" s="207"/>
      <c r="S45" s="207"/>
      <c r="T45" s="47"/>
      <c r="U45" s="211"/>
      <c r="V45" s="212"/>
      <c r="W45" s="212"/>
      <c r="X45" s="213"/>
      <c r="Y45" s="47"/>
      <c r="Z45" s="218"/>
      <c r="AA45" s="218"/>
      <c r="AB45" s="218"/>
      <c r="AC45" s="218"/>
      <c r="AD45" s="47"/>
      <c r="AE45" s="218"/>
      <c r="AF45" s="218"/>
      <c r="AG45" s="218"/>
      <c r="AH45" s="218"/>
      <c r="AI45" s="48"/>
      <c r="AJ45" s="276"/>
      <c r="AK45" s="277"/>
      <c r="AL45" s="277"/>
      <c r="AM45" s="278"/>
      <c r="AN45" s="47"/>
      <c r="AO45" s="192"/>
      <c r="AP45" s="193"/>
      <c r="AQ45" s="193"/>
      <c r="AR45" s="194"/>
      <c r="AS45" s="47"/>
      <c r="AT45" s="192"/>
      <c r="AU45" s="193"/>
      <c r="AV45" s="193"/>
      <c r="AW45" s="194"/>
      <c r="AX45" s="47"/>
      <c r="BC45" s="49"/>
      <c r="BD45" s="47"/>
      <c r="BE45" s="47"/>
      <c r="BF45" s="47"/>
      <c r="BG45" s="47"/>
    </row>
    <row r="46" spans="1:59" ht="15">
      <c r="A46" s="292"/>
      <c r="B46" s="292"/>
      <c r="C46" s="292"/>
      <c r="D46" s="292"/>
      <c r="E46" s="47"/>
      <c r="F46" s="220"/>
      <c r="G46" s="220"/>
      <c r="H46" s="220"/>
      <c r="I46" s="220"/>
      <c r="J46" s="48"/>
      <c r="K46" s="172"/>
      <c r="L46" s="173"/>
      <c r="M46" s="173"/>
      <c r="N46" s="174"/>
      <c r="P46" s="207"/>
      <c r="Q46" s="207"/>
      <c r="R46" s="207"/>
      <c r="S46" s="207"/>
      <c r="T46" s="47"/>
      <c r="U46" s="211"/>
      <c r="V46" s="212"/>
      <c r="W46" s="212"/>
      <c r="X46" s="213"/>
      <c r="Y46" s="47"/>
      <c r="Z46" s="218"/>
      <c r="AA46" s="218"/>
      <c r="AB46" s="218"/>
      <c r="AC46" s="218"/>
      <c r="AD46" s="47"/>
      <c r="AE46" s="218"/>
      <c r="AF46" s="218"/>
      <c r="AG46" s="218"/>
      <c r="AH46" s="218"/>
      <c r="AI46" s="48"/>
      <c r="AJ46" s="276"/>
      <c r="AK46" s="277"/>
      <c r="AL46" s="277"/>
      <c r="AM46" s="278"/>
      <c r="AN46" s="47"/>
      <c r="AO46" s="192"/>
      <c r="AP46" s="193"/>
      <c r="AQ46" s="193"/>
      <c r="AR46" s="194"/>
      <c r="AS46" s="47"/>
      <c r="AT46" s="192"/>
      <c r="AU46" s="193"/>
      <c r="AV46" s="193"/>
      <c r="AW46" s="194"/>
      <c r="AX46" s="47"/>
      <c r="BC46" s="49"/>
      <c r="BD46" s="47"/>
      <c r="BE46" s="47"/>
      <c r="BF46" s="47"/>
      <c r="BG46" s="47"/>
    </row>
    <row r="47" spans="1:59" ht="15">
      <c r="A47" s="292"/>
      <c r="B47" s="292"/>
      <c r="C47" s="292"/>
      <c r="D47" s="292"/>
      <c r="E47" s="47"/>
      <c r="F47" s="220"/>
      <c r="G47" s="220"/>
      <c r="H47" s="220"/>
      <c r="I47" s="220"/>
      <c r="J47" s="48"/>
      <c r="K47" s="172"/>
      <c r="L47" s="173"/>
      <c r="M47" s="173"/>
      <c r="N47" s="174"/>
      <c r="P47" s="207"/>
      <c r="Q47" s="207"/>
      <c r="R47" s="207"/>
      <c r="S47" s="207"/>
      <c r="T47" s="47"/>
      <c r="U47" s="211"/>
      <c r="V47" s="212"/>
      <c r="W47" s="212"/>
      <c r="X47" s="213"/>
      <c r="Y47" s="47"/>
      <c r="Z47" s="218"/>
      <c r="AA47" s="218"/>
      <c r="AB47" s="218"/>
      <c r="AC47" s="218"/>
      <c r="AD47" s="47"/>
      <c r="AE47" s="218"/>
      <c r="AF47" s="218"/>
      <c r="AG47" s="218"/>
      <c r="AH47" s="218"/>
      <c r="AI47" s="48"/>
      <c r="AJ47" s="276"/>
      <c r="AK47" s="277"/>
      <c r="AL47" s="277"/>
      <c r="AM47" s="278"/>
      <c r="AN47" s="47"/>
      <c r="AO47" s="192"/>
      <c r="AP47" s="193"/>
      <c r="AQ47" s="193"/>
      <c r="AR47" s="194"/>
      <c r="AS47" s="47"/>
      <c r="AT47" s="192"/>
      <c r="AU47" s="193"/>
      <c r="AV47" s="193"/>
      <c r="AW47" s="194"/>
      <c r="AX47" s="47"/>
      <c r="BC47" s="49"/>
      <c r="BD47" s="47"/>
      <c r="BE47" s="47"/>
      <c r="BF47" s="47"/>
      <c r="BG47" s="47"/>
    </row>
    <row r="48" spans="1:59" ht="15">
      <c r="A48" s="292"/>
      <c r="B48" s="292"/>
      <c r="C48" s="292"/>
      <c r="D48" s="292"/>
      <c r="E48" s="47"/>
      <c r="F48" s="220"/>
      <c r="G48" s="220"/>
      <c r="H48" s="220"/>
      <c r="I48" s="220"/>
      <c r="J48" s="48"/>
      <c r="K48" s="175"/>
      <c r="L48" s="176"/>
      <c r="M48" s="176"/>
      <c r="N48" s="177"/>
      <c r="P48" s="207"/>
      <c r="Q48" s="207"/>
      <c r="R48" s="207"/>
      <c r="S48" s="207"/>
      <c r="T48" s="47"/>
      <c r="U48" s="214"/>
      <c r="V48" s="215"/>
      <c r="W48" s="215"/>
      <c r="X48" s="216"/>
      <c r="Y48" s="47"/>
      <c r="Z48" s="218"/>
      <c r="AA48" s="218"/>
      <c r="AB48" s="218"/>
      <c r="AC48" s="218"/>
      <c r="AD48" s="47"/>
      <c r="AE48" s="218"/>
      <c r="AF48" s="218"/>
      <c r="AG48" s="218"/>
      <c r="AH48" s="218"/>
      <c r="AI48" s="48"/>
      <c r="AJ48" s="279"/>
      <c r="AK48" s="280"/>
      <c r="AL48" s="280"/>
      <c r="AM48" s="281"/>
      <c r="AN48" s="47"/>
      <c r="AO48" s="195"/>
      <c r="AP48" s="196"/>
      <c r="AQ48" s="196"/>
      <c r="AR48" s="197"/>
      <c r="AS48" s="47"/>
      <c r="AT48" s="195"/>
      <c r="AU48" s="196"/>
      <c r="AV48" s="196"/>
      <c r="AW48" s="197"/>
      <c r="AX48" s="47"/>
      <c r="BC48" s="49"/>
      <c r="BD48" s="47"/>
      <c r="BE48" s="47"/>
      <c r="BF48" s="47"/>
      <c r="BG48" s="47"/>
    </row>
    <row r="49" spans="1:59" ht="16.5">
      <c r="A49" s="118" t="s">
        <v>2</v>
      </c>
      <c r="B49" s="120" t="s">
        <v>19</v>
      </c>
      <c r="C49" s="119" t="s">
        <v>20</v>
      </c>
      <c r="D49" s="119" t="s">
        <v>21</v>
      </c>
      <c r="E49" s="47"/>
      <c r="F49" s="43" t="s">
        <v>2</v>
      </c>
      <c r="G49" s="85" t="s">
        <v>19</v>
      </c>
      <c r="H49" s="68" t="s">
        <v>20</v>
      </c>
      <c r="I49" s="68" t="s">
        <v>21</v>
      </c>
      <c r="J49" s="48"/>
      <c r="K49" s="65" t="s">
        <v>2</v>
      </c>
      <c r="L49" s="65" t="s">
        <v>19</v>
      </c>
      <c r="M49" s="65" t="s">
        <v>20</v>
      </c>
      <c r="N49" s="65" t="s">
        <v>21</v>
      </c>
      <c r="P49" s="65" t="s">
        <v>2</v>
      </c>
      <c r="Q49" s="65" t="s">
        <v>19</v>
      </c>
      <c r="R49" s="65" t="s">
        <v>20</v>
      </c>
      <c r="S49" s="65" t="s">
        <v>21</v>
      </c>
      <c r="T49" s="47"/>
      <c r="U49" s="95" t="s">
        <v>2</v>
      </c>
      <c r="V49" s="96" t="s">
        <v>19</v>
      </c>
      <c r="W49" s="96" t="s">
        <v>20</v>
      </c>
      <c r="X49" s="96" t="s">
        <v>21</v>
      </c>
      <c r="Y49" s="47"/>
      <c r="Z49" s="67" t="s">
        <v>2</v>
      </c>
      <c r="AA49" s="67" t="s">
        <v>19</v>
      </c>
      <c r="AB49" s="67" t="s">
        <v>20</v>
      </c>
      <c r="AC49" s="86" t="s">
        <v>21</v>
      </c>
      <c r="AD49" s="47"/>
      <c r="AE49" s="67" t="s">
        <v>2</v>
      </c>
      <c r="AF49" s="67" t="s">
        <v>19</v>
      </c>
      <c r="AG49" s="67" t="s">
        <v>20</v>
      </c>
      <c r="AH49" s="86" t="s">
        <v>21</v>
      </c>
      <c r="AI49" s="48"/>
      <c r="AJ49" s="67" t="s">
        <v>2</v>
      </c>
      <c r="AK49" s="67" t="s">
        <v>19</v>
      </c>
      <c r="AL49" s="67" t="s">
        <v>20</v>
      </c>
      <c r="AM49" s="86" t="s">
        <v>21</v>
      </c>
      <c r="AN49" s="47"/>
      <c r="AO49" s="67" t="s">
        <v>2</v>
      </c>
      <c r="AP49" s="67" t="s">
        <v>20</v>
      </c>
      <c r="AQ49" s="67" t="s">
        <v>22</v>
      </c>
      <c r="AR49" s="86" t="s">
        <v>21</v>
      </c>
      <c r="AS49" s="47"/>
      <c r="AT49" s="67" t="s">
        <v>2</v>
      </c>
      <c r="AU49" s="67" t="s">
        <v>19</v>
      </c>
      <c r="AV49" s="67" t="s">
        <v>22</v>
      </c>
      <c r="AW49" s="67" t="s">
        <v>21</v>
      </c>
      <c r="AX49" s="47"/>
      <c r="BC49" s="49"/>
      <c r="BD49" s="47"/>
      <c r="BE49" s="47"/>
      <c r="BF49" s="47"/>
      <c r="BG49" s="47"/>
    </row>
    <row r="50" spans="1:59" ht="15" customHeight="1">
      <c r="A50" s="136" t="s">
        <v>189</v>
      </c>
      <c r="B50" s="121">
        <v>2</v>
      </c>
      <c r="C50" s="121">
        <v>1</v>
      </c>
      <c r="D50" s="121">
        <v>3</v>
      </c>
      <c r="E50" s="47"/>
      <c r="F50" s="90" t="s">
        <v>73</v>
      </c>
      <c r="G50" s="30">
        <v>2</v>
      </c>
      <c r="H50" s="30">
        <v>2</v>
      </c>
      <c r="I50" s="30">
        <v>4</v>
      </c>
      <c r="J50" s="53"/>
      <c r="K50" s="137" t="s">
        <v>142</v>
      </c>
      <c r="L50" s="50">
        <v>2</v>
      </c>
      <c r="M50" s="50">
        <v>2</v>
      </c>
      <c r="N50" s="51">
        <v>4</v>
      </c>
      <c r="P50" s="137" t="s">
        <v>150</v>
      </c>
      <c r="Q50" s="50">
        <v>4</v>
      </c>
      <c r="R50" s="50">
        <v>1</v>
      </c>
      <c r="S50" s="51">
        <v>5</v>
      </c>
      <c r="T50" s="52"/>
      <c r="U50" s="142"/>
      <c r="V50" s="97">
        <v>2</v>
      </c>
      <c r="W50" s="97">
        <v>2</v>
      </c>
      <c r="X50" s="97">
        <v>4</v>
      </c>
      <c r="Y50" s="52"/>
      <c r="Z50" s="102" t="s">
        <v>165</v>
      </c>
      <c r="AA50" s="54">
        <v>2</v>
      </c>
      <c r="AB50" s="54">
        <v>2</v>
      </c>
      <c r="AC50" s="54">
        <v>4</v>
      </c>
      <c r="AD50" s="52"/>
      <c r="AE50" s="102" t="s">
        <v>161</v>
      </c>
      <c r="AF50" s="54">
        <v>2</v>
      </c>
      <c r="AG50" s="54">
        <v>2</v>
      </c>
      <c r="AH50" s="54">
        <v>4</v>
      </c>
      <c r="AI50" s="53"/>
      <c r="AJ50" s="102" t="s">
        <v>168</v>
      </c>
      <c r="AK50" s="54">
        <v>1</v>
      </c>
      <c r="AL50" s="54">
        <v>2</v>
      </c>
      <c r="AM50" s="54">
        <v>3</v>
      </c>
      <c r="AN50" s="52"/>
      <c r="AO50" s="102" t="s">
        <v>175</v>
      </c>
      <c r="AP50" s="54">
        <v>1</v>
      </c>
      <c r="AQ50" s="54">
        <v>2</v>
      </c>
      <c r="AR50" s="54">
        <v>3</v>
      </c>
      <c r="AS50" s="52"/>
      <c r="AT50" s="102" t="s">
        <v>180</v>
      </c>
      <c r="AU50" s="54">
        <v>1</v>
      </c>
      <c r="AV50" s="54">
        <v>10</v>
      </c>
      <c r="AW50" s="54">
        <v>4</v>
      </c>
      <c r="AX50" s="47"/>
      <c r="BC50" s="49"/>
      <c r="BD50" s="47"/>
      <c r="BE50" s="47"/>
      <c r="BF50" s="47"/>
      <c r="BG50" s="47"/>
    </row>
    <row r="51" spans="1:59" ht="15">
      <c r="A51" s="59"/>
      <c r="B51" s="59"/>
      <c r="C51" s="59"/>
      <c r="D51" s="59"/>
      <c r="E51" s="47"/>
      <c r="F51" s="47"/>
      <c r="G51" s="47"/>
      <c r="H51" s="47"/>
      <c r="I51" s="47"/>
      <c r="J51" s="59"/>
      <c r="P51" s="49"/>
      <c r="Q51" s="49"/>
      <c r="R51" s="49"/>
      <c r="S51" s="49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59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 t="s">
        <v>50</v>
      </c>
      <c r="AU51" s="47"/>
      <c r="AV51" s="47"/>
      <c r="AW51" s="47"/>
      <c r="AX51" s="47"/>
      <c r="AY51" s="48"/>
      <c r="AZ51" s="48"/>
      <c r="BA51" s="48"/>
      <c r="BB51" s="48"/>
      <c r="BC51" s="47"/>
      <c r="BD51" s="48"/>
      <c r="BE51" s="48"/>
      <c r="BF51" s="48"/>
      <c r="BG51" s="48"/>
    </row>
    <row r="52" spans="1:62" ht="15">
      <c r="A52" s="219" t="s">
        <v>60</v>
      </c>
      <c r="B52" s="219"/>
      <c r="C52" s="219"/>
      <c r="D52" s="219"/>
      <c r="E52" s="47"/>
      <c r="F52" s="198" t="s">
        <v>83</v>
      </c>
      <c r="G52" s="199"/>
      <c r="H52" s="199"/>
      <c r="I52" s="200"/>
      <c r="J52" s="48"/>
      <c r="T52" s="60"/>
      <c r="Y52" s="60"/>
      <c r="Z52" s="218" t="s">
        <v>5</v>
      </c>
      <c r="AA52" s="218"/>
      <c r="AB52" s="218"/>
      <c r="AC52" s="218"/>
      <c r="AD52" s="61"/>
      <c r="AE52" s="218" t="s">
        <v>34</v>
      </c>
      <c r="AF52" s="218"/>
      <c r="AG52" s="218"/>
      <c r="AH52" s="218"/>
      <c r="AI52" s="48"/>
      <c r="AJ52" s="208" t="s">
        <v>12</v>
      </c>
      <c r="AK52" s="209"/>
      <c r="AL52" s="209"/>
      <c r="AM52" s="210"/>
      <c r="AN52" s="60"/>
      <c r="AO52" s="218" t="s">
        <v>190</v>
      </c>
      <c r="AP52" s="218"/>
      <c r="AQ52" s="218"/>
      <c r="AR52" s="218"/>
      <c r="AS52" s="60"/>
      <c r="AT52" s="198" t="s">
        <v>79</v>
      </c>
      <c r="AU52" s="199"/>
      <c r="AV52" s="199"/>
      <c r="AW52" s="200"/>
      <c r="AX52" s="47"/>
      <c r="BC52" s="49"/>
      <c r="BD52" s="47"/>
      <c r="BE52" s="47"/>
      <c r="BF52" s="47"/>
      <c r="BG52" s="47"/>
      <c r="BH52" s="16"/>
      <c r="BI52" s="16"/>
      <c r="BJ52" s="16"/>
    </row>
    <row r="53" spans="1:62" ht="15">
      <c r="A53" s="219"/>
      <c r="B53" s="219"/>
      <c r="C53" s="219"/>
      <c r="D53" s="219"/>
      <c r="E53" s="47"/>
      <c r="F53" s="201"/>
      <c r="G53" s="202"/>
      <c r="H53" s="202"/>
      <c r="I53" s="203"/>
      <c r="J53" s="48"/>
      <c r="T53" s="60"/>
      <c r="Y53" s="60"/>
      <c r="Z53" s="218"/>
      <c r="AA53" s="218"/>
      <c r="AB53" s="218"/>
      <c r="AC53" s="218"/>
      <c r="AD53" s="61"/>
      <c r="AE53" s="218"/>
      <c r="AF53" s="218"/>
      <c r="AG53" s="218"/>
      <c r="AH53" s="218"/>
      <c r="AI53" s="48"/>
      <c r="AJ53" s="211"/>
      <c r="AK53" s="212"/>
      <c r="AL53" s="212"/>
      <c r="AM53" s="213"/>
      <c r="AN53" s="60"/>
      <c r="AO53" s="218"/>
      <c r="AP53" s="218"/>
      <c r="AQ53" s="218"/>
      <c r="AR53" s="218"/>
      <c r="AS53" s="60"/>
      <c r="AT53" s="201"/>
      <c r="AU53" s="202"/>
      <c r="AV53" s="202"/>
      <c r="AW53" s="203"/>
      <c r="AX53" s="47"/>
      <c r="BC53" s="49"/>
      <c r="BD53" s="47"/>
      <c r="BE53" s="47"/>
      <c r="BF53" s="47"/>
      <c r="BG53" s="47"/>
      <c r="BH53" s="16"/>
      <c r="BI53" s="16"/>
      <c r="BJ53" s="16"/>
    </row>
    <row r="54" spans="1:62" ht="15">
      <c r="A54" s="219"/>
      <c r="B54" s="219"/>
      <c r="C54" s="219"/>
      <c r="D54" s="219"/>
      <c r="E54" s="47"/>
      <c r="F54" s="201"/>
      <c r="G54" s="202"/>
      <c r="H54" s="202"/>
      <c r="I54" s="203"/>
      <c r="J54" s="48"/>
      <c r="T54" s="60"/>
      <c r="Y54" s="60"/>
      <c r="Z54" s="218"/>
      <c r="AA54" s="218"/>
      <c r="AB54" s="218"/>
      <c r="AC54" s="218"/>
      <c r="AD54" s="103"/>
      <c r="AE54" s="218"/>
      <c r="AF54" s="218"/>
      <c r="AG54" s="218"/>
      <c r="AH54" s="218"/>
      <c r="AI54" s="48"/>
      <c r="AJ54" s="211"/>
      <c r="AK54" s="212"/>
      <c r="AL54" s="212"/>
      <c r="AM54" s="213"/>
      <c r="AN54" s="60"/>
      <c r="AO54" s="218"/>
      <c r="AP54" s="218"/>
      <c r="AQ54" s="218"/>
      <c r="AR54" s="218"/>
      <c r="AS54" s="60"/>
      <c r="AT54" s="201"/>
      <c r="AU54" s="202"/>
      <c r="AV54" s="202"/>
      <c r="AW54" s="203"/>
      <c r="AX54" s="47"/>
      <c r="BC54" s="49"/>
      <c r="BD54" s="47"/>
      <c r="BE54" s="47"/>
      <c r="BF54" s="47"/>
      <c r="BG54" s="47"/>
      <c r="BH54" s="16"/>
      <c r="BI54" s="16"/>
      <c r="BJ54" s="16"/>
    </row>
    <row r="55" spans="1:62" ht="15">
      <c r="A55" s="219"/>
      <c r="B55" s="219"/>
      <c r="C55" s="219"/>
      <c r="D55" s="219"/>
      <c r="E55" s="47"/>
      <c r="F55" s="201"/>
      <c r="G55" s="202"/>
      <c r="H55" s="202"/>
      <c r="I55" s="203"/>
      <c r="J55" s="48"/>
      <c r="T55" s="60"/>
      <c r="Y55" s="60"/>
      <c r="Z55" s="218"/>
      <c r="AA55" s="218"/>
      <c r="AB55" s="218"/>
      <c r="AC55" s="218"/>
      <c r="AD55" s="61"/>
      <c r="AE55" s="218"/>
      <c r="AF55" s="218"/>
      <c r="AG55" s="218"/>
      <c r="AH55" s="218"/>
      <c r="AI55" s="48"/>
      <c r="AJ55" s="211"/>
      <c r="AK55" s="212"/>
      <c r="AL55" s="212"/>
      <c r="AM55" s="213"/>
      <c r="AN55" s="60"/>
      <c r="AO55" s="218"/>
      <c r="AP55" s="218"/>
      <c r="AQ55" s="218"/>
      <c r="AR55" s="218"/>
      <c r="AS55" s="60"/>
      <c r="AT55" s="201"/>
      <c r="AU55" s="202"/>
      <c r="AV55" s="202"/>
      <c r="AW55" s="203"/>
      <c r="AX55" s="47"/>
      <c r="BC55" s="49"/>
      <c r="BD55" s="47"/>
      <c r="BE55" s="47"/>
      <c r="BF55" s="47"/>
      <c r="BG55" s="47"/>
      <c r="BH55" s="16"/>
      <c r="BI55" s="16"/>
      <c r="BJ55" s="16"/>
    </row>
    <row r="56" spans="1:62" ht="15">
      <c r="A56" s="219"/>
      <c r="B56" s="219"/>
      <c r="C56" s="219"/>
      <c r="D56" s="219"/>
      <c r="E56" s="47"/>
      <c r="F56" s="204"/>
      <c r="G56" s="205"/>
      <c r="H56" s="205"/>
      <c r="I56" s="206"/>
      <c r="J56" s="48"/>
      <c r="T56" s="60"/>
      <c r="Y56" s="60"/>
      <c r="Z56" s="218"/>
      <c r="AA56" s="218"/>
      <c r="AB56" s="218"/>
      <c r="AC56" s="218"/>
      <c r="AD56" s="61"/>
      <c r="AE56" s="218"/>
      <c r="AF56" s="218"/>
      <c r="AG56" s="218"/>
      <c r="AH56" s="218"/>
      <c r="AI56" s="48"/>
      <c r="AJ56" s="214"/>
      <c r="AK56" s="215"/>
      <c r="AL56" s="215"/>
      <c r="AM56" s="216"/>
      <c r="AN56" s="60"/>
      <c r="AO56" s="218"/>
      <c r="AP56" s="218"/>
      <c r="AQ56" s="218"/>
      <c r="AR56" s="218"/>
      <c r="AS56" s="60"/>
      <c r="AT56" s="204"/>
      <c r="AU56" s="205"/>
      <c r="AV56" s="205"/>
      <c r="AW56" s="206"/>
      <c r="AX56" s="47"/>
      <c r="BC56" s="49"/>
      <c r="BD56" s="47"/>
      <c r="BE56" s="47"/>
      <c r="BF56" s="47"/>
      <c r="BG56" s="47"/>
      <c r="BH56" s="16"/>
      <c r="BI56" s="16"/>
      <c r="BJ56" s="16"/>
    </row>
    <row r="57" spans="1:62" ht="15">
      <c r="A57" s="42" t="s">
        <v>2</v>
      </c>
      <c r="B57" s="66" t="s">
        <v>19</v>
      </c>
      <c r="C57" s="66" t="s">
        <v>20</v>
      </c>
      <c r="D57" s="66" t="s">
        <v>21</v>
      </c>
      <c r="E57" s="47"/>
      <c r="F57" s="68" t="s">
        <v>2</v>
      </c>
      <c r="G57" s="68" t="s">
        <v>19</v>
      </c>
      <c r="H57" s="68" t="s">
        <v>20</v>
      </c>
      <c r="I57" s="68" t="s">
        <v>21</v>
      </c>
      <c r="J57" s="48"/>
      <c r="T57" s="60"/>
      <c r="Y57" s="60"/>
      <c r="Z57" s="67" t="s">
        <v>2</v>
      </c>
      <c r="AA57" s="67" t="s">
        <v>19</v>
      </c>
      <c r="AB57" s="67" t="s">
        <v>20</v>
      </c>
      <c r="AC57" s="86" t="s">
        <v>21</v>
      </c>
      <c r="AD57" s="61"/>
      <c r="AE57" s="67" t="s">
        <v>2</v>
      </c>
      <c r="AF57" s="67" t="s">
        <v>19</v>
      </c>
      <c r="AG57" s="67" t="s">
        <v>20</v>
      </c>
      <c r="AH57" s="86" t="s">
        <v>21</v>
      </c>
      <c r="AI57" s="48"/>
      <c r="AJ57" s="95" t="s">
        <v>2</v>
      </c>
      <c r="AK57" s="96" t="s">
        <v>19</v>
      </c>
      <c r="AL57" s="96" t="s">
        <v>20</v>
      </c>
      <c r="AM57" s="96" t="s">
        <v>21</v>
      </c>
      <c r="AN57" s="60"/>
      <c r="AO57" s="67" t="s">
        <v>2</v>
      </c>
      <c r="AP57" s="67" t="s">
        <v>19</v>
      </c>
      <c r="AQ57" s="67" t="s">
        <v>20</v>
      </c>
      <c r="AR57" s="86" t="s">
        <v>21</v>
      </c>
      <c r="AS57" s="60"/>
      <c r="AT57" s="68" t="s">
        <v>2</v>
      </c>
      <c r="AU57" s="68" t="s">
        <v>19</v>
      </c>
      <c r="AV57" s="68" t="s">
        <v>22</v>
      </c>
      <c r="AW57" s="68" t="s">
        <v>21</v>
      </c>
      <c r="AX57" s="47"/>
      <c r="BC57" s="49"/>
      <c r="BD57" s="47"/>
      <c r="BE57" s="47"/>
      <c r="BF57" s="47"/>
      <c r="BG57" s="47"/>
      <c r="BH57" s="16"/>
      <c r="BI57" s="16"/>
      <c r="BJ57" s="16"/>
    </row>
    <row r="58" spans="1:62" ht="15" customHeight="1">
      <c r="A58" s="130" t="s">
        <v>193</v>
      </c>
      <c r="B58" s="18">
        <v>2</v>
      </c>
      <c r="C58" s="18">
        <v>2</v>
      </c>
      <c r="D58" s="18">
        <v>4</v>
      </c>
      <c r="E58" s="47"/>
      <c r="F58" s="138" t="s">
        <v>146</v>
      </c>
      <c r="G58" s="58">
        <v>2</v>
      </c>
      <c r="H58" s="58">
        <v>2</v>
      </c>
      <c r="I58" s="58">
        <v>4</v>
      </c>
      <c r="J58" s="53"/>
      <c r="T58" s="60"/>
      <c r="Y58" s="62"/>
      <c r="Z58" s="102" t="s">
        <v>159</v>
      </c>
      <c r="AA58" s="54">
        <v>2</v>
      </c>
      <c r="AB58" s="54">
        <v>1</v>
      </c>
      <c r="AC58" s="54">
        <v>3</v>
      </c>
      <c r="AD58" s="63"/>
      <c r="AE58" s="102" t="s">
        <v>158</v>
      </c>
      <c r="AF58" s="25">
        <v>2</v>
      </c>
      <c r="AG58" s="25">
        <v>2</v>
      </c>
      <c r="AH58" s="25">
        <v>4</v>
      </c>
      <c r="AI58" s="53"/>
      <c r="AJ58" s="95"/>
      <c r="AK58" s="97">
        <v>2</v>
      </c>
      <c r="AL58" s="97">
        <v>2</v>
      </c>
      <c r="AM58" s="97">
        <v>4</v>
      </c>
      <c r="AN58" s="62"/>
      <c r="AO58" s="102" t="s">
        <v>173</v>
      </c>
      <c r="AP58" s="54">
        <v>2</v>
      </c>
      <c r="AQ58" s="54">
        <v>2</v>
      </c>
      <c r="AR58" s="54">
        <v>4</v>
      </c>
      <c r="AS58" s="62"/>
      <c r="AT58" s="138" t="s">
        <v>179</v>
      </c>
      <c r="AU58" s="58">
        <v>0</v>
      </c>
      <c r="AV58" s="58">
        <v>5</v>
      </c>
      <c r="AW58" s="58">
        <v>2</v>
      </c>
      <c r="AX58" s="52"/>
      <c r="BC58" s="49"/>
      <c r="BD58" s="47"/>
      <c r="BE58" s="47"/>
      <c r="BF58" s="47"/>
      <c r="BG58" s="47"/>
      <c r="BH58" s="5"/>
      <c r="BI58" s="5"/>
      <c r="BJ58" s="5"/>
    </row>
    <row r="59" spans="1:62" ht="15">
      <c r="A59" s="47"/>
      <c r="B59" s="47"/>
      <c r="C59" s="47"/>
      <c r="D59" s="47"/>
      <c r="E59" s="47"/>
      <c r="F59" s="49"/>
      <c r="G59" s="49"/>
      <c r="H59" s="49"/>
      <c r="I59" s="49"/>
      <c r="J59" s="48"/>
      <c r="T59" s="47"/>
      <c r="U59" s="49"/>
      <c r="V59" s="49"/>
      <c r="W59" s="49"/>
      <c r="X59" s="49"/>
      <c r="Y59" s="47"/>
      <c r="AD59" s="47"/>
      <c r="AE59" s="49"/>
      <c r="AF59" s="49"/>
      <c r="AG59" s="49"/>
      <c r="AH59" s="49"/>
      <c r="AI59" s="48"/>
      <c r="AJ59" s="49"/>
      <c r="AK59" s="49"/>
      <c r="AL59" s="49"/>
      <c r="AM59" s="49"/>
      <c r="AN59" s="47"/>
      <c r="AO59" s="139"/>
      <c r="AP59" s="49"/>
      <c r="AQ59" s="49"/>
      <c r="AR59" s="49"/>
      <c r="AS59" s="47"/>
      <c r="AT59" s="49"/>
      <c r="AU59" s="49"/>
      <c r="AV59" s="49"/>
      <c r="AW59" s="49"/>
      <c r="AX59" s="47"/>
      <c r="AY59" s="48"/>
      <c r="AZ59" s="48"/>
      <c r="BA59" s="48"/>
      <c r="BB59" s="48"/>
      <c r="BC59" s="49"/>
      <c r="BD59" s="49"/>
      <c r="BE59" s="49"/>
      <c r="BF59" s="49"/>
      <c r="BG59" s="49"/>
      <c r="BH59" s="8"/>
      <c r="BI59" s="8"/>
      <c r="BJ59" s="8"/>
    </row>
    <row r="60" spans="1:62" ht="15">
      <c r="A60" s="292" t="s">
        <v>115</v>
      </c>
      <c r="B60" s="292"/>
      <c r="C60" s="292"/>
      <c r="D60" s="292"/>
      <c r="E60" s="47"/>
      <c r="J60" s="48"/>
      <c r="T60" s="47"/>
      <c r="Y60" s="47"/>
      <c r="Z60" s="208" t="s">
        <v>11</v>
      </c>
      <c r="AA60" s="209"/>
      <c r="AB60" s="209"/>
      <c r="AC60" s="210"/>
      <c r="AD60" s="47"/>
      <c r="AI60" s="48"/>
      <c r="AN60" s="47"/>
      <c r="AO60" s="208" t="s">
        <v>38</v>
      </c>
      <c r="AP60" s="209"/>
      <c r="AQ60" s="209"/>
      <c r="AR60" s="210"/>
      <c r="AS60" s="47"/>
      <c r="AX60" s="47"/>
      <c r="AY60" s="47"/>
      <c r="AZ60" s="47"/>
      <c r="BA60" s="47"/>
      <c r="BB60" s="47"/>
      <c r="BC60" s="49"/>
      <c r="BD60" s="49"/>
      <c r="BE60" s="49"/>
      <c r="BF60" s="49"/>
      <c r="BG60" s="49"/>
      <c r="BH60" s="8"/>
      <c r="BI60" s="8"/>
      <c r="BJ60" s="8"/>
    </row>
    <row r="61" spans="1:62" ht="15">
      <c r="A61" s="292"/>
      <c r="B61" s="292"/>
      <c r="C61" s="292"/>
      <c r="D61" s="292"/>
      <c r="E61" s="47"/>
      <c r="J61" s="48"/>
      <c r="T61" s="47"/>
      <c r="Y61" s="47"/>
      <c r="Z61" s="211"/>
      <c r="AA61" s="212"/>
      <c r="AB61" s="212"/>
      <c r="AC61" s="213"/>
      <c r="AD61" s="47"/>
      <c r="AI61" s="48"/>
      <c r="AN61" s="47"/>
      <c r="AO61" s="211"/>
      <c r="AP61" s="212"/>
      <c r="AQ61" s="212"/>
      <c r="AR61" s="213"/>
      <c r="AS61" s="47"/>
      <c r="AX61" s="47"/>
      <c r="AY61" s="47"/>
      <c r="AZ61" s="47"/>
      <c r="BA61" s="47"/>
      <c r="BB61" s="47"/>
      <c r="BC61" s="49"/>
      <c r="BD61" s="49"/>
      <c r="BE61" s="49"/>
      <c r="BF61" s="49"/>
      <c r="BG61" s="49"/>
      <c r="BH61" s="8"/>
      <c r="BI61" s="8"/>
      <c r="BJ61" s="8"/>
    </row>
    <row r="62" spans="1:62" ht="15">
      <c r="A62" s="292"/>
      <c r="B62" s="292"/>
      <c r="C62" s="292"/>
      <c r="D62" s="292"/>
      <c r="E62" s="47"/>
      <c r="J62" s="48"/>
      <c r="T62" s="47"/>
      <c r="Y62" s="61"/>
      <c r="Z62" s="211"/>
      <c r="AA62" s="212"/>
      <c r="AB62" s="212"/>
      <c r="AC62" s="213"/>
      <c r="AD62" s="47"/>
      <c r="AI62" s="48"/>
      <c r="AN62" s="47"/>
      <c r="AO62" s="211"/>
      <c r="AP62" s="212"/>
      <c r="AQ62" s="212"/>
      <c r="AR62" s="213"/>
      <c r="AS62" s="47"/>
      <c r="AX62" s="47"/>
      <c r="AY62" s="47"/>
      <c r="AZ62" s="47"/>
      <c r="BA62" s="47"/>
      <c r="BB62" s="47"/>
      <c r="BC62" s="49"/>
      <c r="BD62" s="49"/>
      <c r="BE62" s="49"/>
      <c r="BF62" s="49"/>
      <c r="BG62" s="49"/>
      <c r="BH62" s="8"/>
      <c r="BI62" s="8"/>
      <c r="BJ62" s="8"/>
    </row>
    <row r="63" spans="1:62" ht="15">
      <c r="A63" s="292"/>
      <c r="B63" s="292"/>
      <c r="C63" s="292"/>
      <c r="D63" s="292"/>
      <c r="E63" s="47"/>
      <c r="J63" s="48"/>
      <c r="T63" s="47"/>
      <c r="Y63" s="47"/>
      <c r="Z63" s="211"/>
      <c r="AA63" s="212"/>
      <c r="AB63" s="212"/>
      <c r="AC63" s="213"/>
      <c r="AD63" s="47"/>
      <c r="AI63" s="48"/>
      <c r="AN63" s="47"/>
      <c r="AO63" s="211"/>
      <c r="AP63" s="212"/>
      <c r="AQ63" s="212"/>
      <c r="AR63" s="213"/>
      <c r="AS63" s="47"/>
      <c r="AX63" s="47"/>
      <c r="AY63" s="47"/>
      <c r="AZ63" s="47"/>
      <c r="BA63" s="47"/>
      <c r="BB63" s="47"/>
      <c r="BC63" s="49"/>
      <c r="BD63" s="49"/>
      <c r="BE63" s="49"/>
      <c r="BF63" s="49"/>
      <c r="BG63" s="49"/>
      <c r="BH63" s="8"/>
      <c r="BI63" s="8"/>
      <c r="BJ63" s="8"/>
    </row>
    <row r="64" spans="1:62" ht="15">
      <c r="A64" s="292"/>
      <c r="B64" s="292"/>
      <c r="C64" s="292"/>
      <c r="D64" s="292"/>
      <c r="E64" s="47"/>
      <c r="J64" s="48"/>
      <c r="T64" s="47"/>
      <c r="Y64" s="47"/>
      <c r="Z64" s="214"/>
      <c r="AA64" s="215"/>
      <c r="AB64" s="215"/>
      <c r="AC64" s="216"/>
      <c r="AD64" s="47"/>
      <c r="AI64" s="48"/>
      <c r="AN64" s="47"/>
      <c r="AO64" s="214"/>
      <c r="AP64" s="215"/>
      <c r="AQ64" s="215"/>
      <c r="AR64" s="216"/>
      <c r="AS64" s="47"/>
      <c r="AX64" s="47"/>
      <c r="AY64" s="47"/>
      <c r="AZ64" s="47"/>
      <c r="BA64" s="47"/>
      <c r="BB64" s="47"/>
      <c r="BC64" s="49"/>
      <c r="BD64" s="49"/>
      <c r="BE64" s="49"/>
      <c r="BF64" s="49"/>
      <c r="BG64" s="49"/>
      <c r="BH64" s="8"/>
      <c r="BI64" s="8"/>
      <c r="BJ64" s="8"/>
    </row>
    <row r="65" spans="1:62" ht="15">
      <c r="A65" s="118" t="s">
        <v>2</v>
      </c>
      <c r="B65" s="120" t="s">
        <v>19</v>
      </c>
      <c r="C65" s="119" t="s">
        <v>20</v>
      </c>
      <c r="D65" s="119" t="s">
        <v>21</v>
      </c>
      <c r="E65" s="47"/>
      <c r="J65" s="48"/>
      <c r="T65" s="47"/>
      <c r="Y65" s="47"/>
      <c r="Z65" s="95" t="s">
        <v>2</v>
      </c>
      <c r="AA65" s="96" t="s">
        <v>19</v>
      </c>
      <c r="AB65" s="96" t="s">
        <v>20</v>
      </c>
      <c r="AC65" s="96" t="s">
        <v>21</v>
      </c>
      <c r="AD65" s="47"/>
      <c r="AI65" s="48"/>
      <c r="AN65" s="47"/>
      <c r="AO65" s="95" t="s">
        <v>2</v>
      </c>
      <c r="AP65" s="96" t="s">
        <v>19</v>
      </c>
      <c r="AQ65" s="96" t="s">
        <v>20</v>
      </c>
      <c r="AR65" s="96" t="s">
        <v>21</v>
      </c>
      <c r="AS65" s="47"/>
      <c r="AX65" s="47"/>
      <c r="AY65" s="47"/>
      <c r="AZ65" s="47"/>
      <c r="BA65" s="47"/>
      <c r="BB65" s="47"/>
      <c r="BC65" s="49"/>
      <c r="BD65" s="49"/>
      <c r="BE65" s="49"/>
      <c r="BF65" s="49"/>
      <c r="BG65" s="49"/>
      <c r="BH65" s="8"/>
      <c r="BI65" s="8"/>
      <c r="BJ65" s="8"/>
    </row>
    <row r="66" spans="1:62" ht="15">
      <c r="A66" s="136" t="s">
        <v>137</v>
      </c>
      <c r="B66" s="121">
        <v>2</v>
      </c>
      <c r="C66" s="121">
        <v>1</v>
      </c>
      <c r="D66" s="121">
        <v>3</v>
      </c>
      <c r="E66" s="47"/>
      <c r="J66" s="48"/>
      <c r="T66" s="47"/>
      <c r="Y66" s="47"/>
      <c r="Z66" s="95"/>
      <c r="AA66" s="97">
        <v>2</v>
      </c>
      <c r="AB66" s="97">
        <v>2</v>
      </c>
      <c r="AC66" s="97">
        <v>4</v>
      </c>
      <c r="AD66" s="47"/>
      <c r="AI66" s="48"/>
      <c r="AN66" s="47"/>
      <c r="AO66" s="95"/>
      <c r="AP66" s="97">
        <v>0</v>
      </c>
      <c r="AQ66" s="97">
        <v>0</v>
      </c>
      <c r="AR66" s="97">
        <v>4</v>
      </c>
      <c r="AS66" s="47"/>
      <c r="AX66" s="47"/>
      <c r="AY66" s="47"/>
      <c r="AZ66" s="47"/>
      <c r="BA66" s="47"/>
      <c r="BB66" s="47"/>
      <c r="BC66" s="49"/>
      <c r="BD66" s="49"/>
      <c r="BE66" s="49"/>
      <c r="BF66" s="49"/>
      <c r="BG66" s="49"/>
      <c r="BH66" s="8"/>
      <c r="BI66" s="8"/>
      <c r="BJ66" s="8"/>
    </row>
    <row r="67" spans="1:62" ht="15">
      <c r="A67" s="47"/>
      <c r="B67" s="47"/>
      <c r="C67" s="47"/>
      <c r="D67" s="47"/>
      <c r="E67" s="47"/>
      <c r="F67" s="47"/>
      <c r="G67" s="47"/>
      <c r="H67" s="47"/>
      <c r="I67" s="47"/>
      <c r="J67" s="59"/>
      <c r="P67" s="47"/>
      <c r="Q67" s="47"/>
      <c r="R67" s="47"/>
      <c r="S67" s="47"/>
      <c r="T67" s="60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63"/>
      <c r="AJ67" s="47"/>
      <c r="AK67" s="47"/>
      <c r="AL67" s="47"/>
      <c r="AM67" s="47"/>
      <c r="AN67" s="61"/>
      <c r="AO67" s="64"/>
      <c r="AP67" s="64"/>
      <c r="AQ67" s="64"/>
      <c r="AR67" s="64"/>
      <c r="AS67" s="61"/>
      <c r="AT67" s="64"/>
      <c r="AU67" s="64"/>
      <c r="AV67" s="64"/>
      <c r="AW67" s="64"/>
      <c r="AX67" s="47"/>
      <c r="AY67" s="47"/>
      <c r="AZ67" s="47"/>
      <c r="BA67" s="47"/>
      <c r="BB67" s="47"/>
      <c r="BC67" s="49"/>
      <c r="BD67" s="47"/>
      <c r="BE67" s="47"/>
      <c r="BF67" s="47"/>
      <c r="BG67" s="47"/>
      <c r="BH67" s="8"/>
      <c r="BI67" s="8"/>
      <c r="BJ67" s="8"/>
    </row>
    <row r="68" spans="1:62" ht="15">
      <c r="A68" s="47"/>
      <c r="B68" s="47"/>
      <c r="C68" s="47"/>
      <c r="D68" s="47"/>
      <c r="E68" s="47"/>
      <c r="F68" s="47"/>
      <c r="G68" s="47"/>
      <c r="H68" s="47"/>
      <c r="I68" s="47"/>
      <c r="J68" s="59"/>
      <c r="T68" s="60"/>
      <c r="Y68" s="47"/>
      <c r="AD68" s="47"/>
      <c r="AI68" s="63"/>
      <c r="AN68" s="61"/>
      <c r="AS68" s="61"/>
      <c r="AX68" s="47"/>
      <c r="AY68" s="47"/>
      <c r="AZ68" s="47"/>
      <c r="BA68" s="47"/>
      <c r="BB68" s="47"/>
      <c r="BC68" s="49"/>
      <c r="BD68" s="47"/>
      <c r="BE68" s="47"/>
      <c r="BF68" s="47"/>
      <c r="BG68" s="47"/>
      <c r="BH68" s="8"/>
      <c r="BI68" s="8"/>
      <c r="BJ68" s="8"/>
    </row>
    <row r="69" spans="1:69" ht="15">
      <c r="A69" s="28"/>
      <c r="B69" s="28"/>
      <c r="C69" s="28"/>
      <c r="D69" s="28">
        <f>SUM(D18,D26,D34,D42,D50,D58,D66)</f>
        <v>29</v>
      </c>
      <c r="E69" s="28"/>
      <c r="F69" s="28"/>
      <c r="G69" s="28"/>
      <c r="H69" s="28"/>
      <c r="I69" s="28">
        <f>SUM(I18,I26,I34,I42,I50,I58)</f>
        <v>28</v>
      </c>
      <c r="J69" s="33"/>
      <c r="N69" s="28">
        <f>SUM(N18,N26,N34,N42,N50,N58)</f>
        <v>24</v>
      </c>
      <c r="P69" s="28"/>
      <c r="Q69" s="28"/>
      <c r="R69" s="28"/>
      <c r="S69" s="28">
        <f>SUM(S18,S26,S34,S42,S50,S58)</f>
        <v>25</v>
      </c>
      <c r="T69" s="34"/>
      <c r="U69" s="28"/>
      <c r="V69" s="28"/>
      <c r="W69" s="28"/>
      <c r="X69" s="28">
        <f>SUM(X18,X26,X34,X42,X50)</f>
        <v>25</v>
      </c>
      <c r="Y69" s="19"/>
      <c r="Z69" s="28"/>
      <c r="AA69" s="28"/>
      <c r="AB69" s="28"/>
      <c r="AC69" s="28">
        <f>SUM(AC18,AC26,AC34,AC42,AC50,AC58,AC66)</f>
        <v>23</v>
      </c>
      <c r="AD69" s="19"/>
      <c r="AE69" s="28"/>
      <c r="AF69" s="28"/>
      <c r="AG69" s="28"/>
      <c r="AH69" s="28">
        <f>SUM(AH18,AH26,AH34,AH42,AH50,AH58)</f>
        <v>23</v>
      </c>
      <c r="AI69" s="38"/>
      <c r="AJ69" s="28"/>
      <c r="AK69" s="28"/>
      <c r="AL69" s="28"/>
      <c r="AM69" s="28">
        <f>SUM(AM18,AM26,AM34,AM42,AM50,AM58)</f>
        <v>22</v>
      </c>
      <c r="AN69" s="35"/>
      <c r="AO69" s="32"/>
      <c r="AP69" s="32"/>
      <c r="AQ69" s="32"/>
      <c r="AR69" s="28">
        <f>SUM(AR18,AR26,AR34,AR42,AR50,AR58,AR66)</f>
        <v>31</v>
      </c>
      <c r="AS69" s="35"/>
      <c r="AT69" s="32"/>
      <c r="AU69" s="32"/>
      <c r="AV69" s="32"/>
      <c r="AW69" s="28">
        <f>SUM(AW18,AW26,AW34,AW42,AW50,AW58,AW66)</f>
        <v>28</v>
      </c>
      <c r="AX69" s="19"/>
      <c r="AY69" s="28"/>
      <c r="AZ69" s="28"/>
      <c r="BA69" s="28"/>
      <c r="BB69" s="28">
        <f>SUM(BB18,BB26,BB34,BB42,BB50,BB58,BB66)</f>
        <v>16</v>
      </c>
      <c r="BC69" s="20"/>
      <c r="BD69" s="28"/>
      <c r="BE69" s="28"/>
      <c r="BF69" s="28"/>
      <c r="BG69" s="28">
        <f>SUM(BG18,BG26,BG34,BG42,BG50,BG58,BG66)</f>
        <v>26</v>
      </c>
      <c r="BH69" s="8"/>
      <c r="BI69" s="8"/>
      <c r="BJ69" s="8"/>
      <c r="BQ69">
        <f>SUM(D69,I69,N69,S69,X69,AC69,AH69,AM69,AR69,AW69,BB69,BG69)</f>
        <v>300</v>
      </c>
    </row>
    <row r="71" ht="15">
      <c r="K71" s="8"/>
    </row>
    <row r="72" spans="1:25" ht="15">
      <c r="A72" s="109" t="s">
        <v>89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</sheetData>
  <sheetProtection/>
  <mergeCells count="79">
    <mergeCell ref="A1:BP7"/>
    <mergeCell ref="A8:BP9"/>
    <mergeCell ref="A10:D10"/>
    <mergeCell ref="F10:I10"/>
    <mergeCell ref="K10:N10"/>
    <mergeCell ref="P10:S10"/>
    <mergeCell ref="U10:X10"/>
    <mergeCell ref="Z10:AC10"/>
    <mergeCell ref="AE10:AH10"/>
    <mergeCell ref="AJ10:AM10"/>
    <mergeCell ref="BD12:BG16"/>
    <mergeCell ref="AO10:AR10"/>
    <mergeCell ref="AT10:AW10"/>
    <mergeCell ref="AY10:BB10"/>
    <mergeCell ref="BD10:BG10"/>
    <mergeCell ref="A12:D16"/>
    <mergeCell ref="F12:I16"/>
    <mergeCell ref="K12:N16"/>
    <mergeCell ref="P12:S16"/>
    <mergeCell ref="U12:X16"/>
    <mergeCell ref="Z20:AC24"/>
    <mergeCell ref="AE12:AH16"/>
    <mergeCell ref="AJ12:AM16"/>
    <mergeCell ref="AO12:AR16"/>
    <mergeCell ref="AT12:AW16"/>
    <mergeCell ref="AY12:BB16"/>
    <mergeCell ref="Z12:AC16"/>
    <mergeCell ref="A28:D32"/>
    <mergeCell ref="F28:I32"/>
    <mergeCell ref="K28:N32"/>
    <mergeCell ref="P28:S32"/>
    <mergeCell ref="U28:X32"/>
    <mergeCell ref="A20:D24"/>
    <mergeCell ref="F20:I24"/>
    <mergeCell ref="K20:N24"/>
    <mergeCell ref="P20:S24"/>
    <mergeCell ref="U20:X24"/>
    <mergeCell ref="AY28:BB32"/>
    <mergeCell ref="AE20:AH24"/>
    <mergeCell ref="AJ20:AM24"/>
    <mergeCell ref="AO20:AR24"/>
    <mergeCell ref="AT20:AW24"/>
    <mergeCell ref="AY20:BB24"/>
    <mergeCell ref="Z28:AC32"/>
    <mergeCell ref="AE28:AH32"/>
    <mergeCell ref="AJ28:AM32"/>
    <mergeCell ref="AO28:AR32"/>
    <mergeCell ref="AT28:AW32"/>
    <mergeCell ref="AO36:AR40"/>
    <mergeCell ref="AT36:AW40"/>
    <mergeCell ref="AY36:BB40"/>
    <mergeCell ref="A44:D48"/>
    <mergeCell ref="F44:I48"/>
    <mergeCell ref="K44:N48"/>
    <mergeCell ref="P44:S48"/>
    <mergeCell ref="U44:X48"/>
    <mergeCell ref="A36:D40"/>
    <mergeCell ref="F36:I40"/>
    <mergeCell ref="Z36:AC40"/>
    <mergeCell ref="A52:D56"/>
    <mergeCell ref="F52:I56"/>
    <mergeCell ref="Z52:AC56"/>
    <mergeCell ref="AE52:AH56"/>
    <mergeCell ref="AJ52:AM56"/>
    <mergeCell ref="AE36:AH40"/>
    <mergeCell ref="AJ36:AM40"/>
    <mergeCell ref="K36:N40"/>
    <mergeCell ref="P36:S40"/>
    <mergeCell ref="U36:X40"/>
    <mergeCell ref="AO52:AR56"/>
    <mergeCell ref="AT52:AW56"/>
    <mergeCell ref="A60:D64"/>
    <mergeCell ref="Z60:AC64"/>
    <mergeCell ref="AO60:AR64"/>
    <mergeCell ref="Z44:AC48"/>
    <mergeCell ref="AE44:AH48"/>
    <mergeCell ref="AJ44:AM48"/>
    <mergeCell ref="AO44:AR48"/>
    <mergeCell ref="AT44:AW4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V73"/>
  <sheetViews>
    <sheetView zoomScalePageLayoutView="0" workbookViewId="0" topLeftCell="AD1">
      <selection activeCell="BL28" sqref="BL28"/>
    </sheetView>
  </sheetViews>
  <sheetFormatPr defaultColWidth="11.421875" defaultRowHeight="15"/>
  <cols>
    <col min="1" max="1" width="9.421875" style="0" customWidth="1"/>
    <col min="2" max="2" width="9.28125" style="0" customWidth="1"/>
    <col min="3" max="3" width="5.00390625" style="0" customWidth="1"/>
    <col min="4" max="4" width="4.28125" style="0" customWidth="1"/>
    <col min="5" max="5" width="3.57421875" style="0" customWidth="1"/>
    <col min="6" max="6" width="2.00390625" style="0" customWidth="1"/>
    <col min="7" max="7" width="10.57421875" style="0" bestFit="1" customWidth="1"/>
    <col min="8" max="8" width="4.00390625" style="0" bestFit="1" customWidth="1"/>
    <col min="9" max="9" width="3.8515625" style="0" bestFit="1" customWidth="1"/>
    <col min="10" max="10" width="3.8515625" style="0" customWidth="1"/>
    <col min="11" max="11" width="2.00390625" style="0" customWidth="1"/>
    <col min="12" max="12" width="10.57421875" style="0" bestFit="1" customWidth="1"/>
    <col min="13" max="13" width="4.421875" style="0" customWidth="1"/>
    <col min="14" max="14" width="3.8515625" style="0" bestFit="1" customWidth="1"/>
    <col min="15" max="15" width="4.28125" style="0" customWidth="1"/>
    <col min="16" max="16" width="1.8515625" style="0" customWidth="1"/>
    <col min="17" max="17" width="10.140625" style="0" bestFit="1" customWidth="1"/>
    <col min="18" max="18" width="4.00390625" style="0" bestFit="1" customWidth="1"/>
    <col min="19" max="19" width="3.8515625" style="0" customWidth="1"/>
    <col min="20" max="20" width="4.421875" style="0" customWidth="1"/>
    <col min="21" max="21" width="1.8515625" style="0" customWidth="1"/>
    <col min="22" max="22" width="10.140625" style="0" bestFit="1" customWidth="1"/>
    <col min="23" max="23" width="4.00390625" style="0" customWidth="1"/>
    <col min="24" max="25" width="4.57421875" style="0" customWidth="1"/>
    <col min="26" max="26" width="2.140625" style="0" customWidth="1"/>
    <col min="27" max="27" width="10.140625" style="0" bestFit="1" customWidth="1"/>
    <col min="28" max="28" width="4.8515625" style="0" bestFit="1" customWidth="1"/>
    <col min="29" max="29" width="4.8515625" style="0" customWidth="1"/>
    <col min="30" max="30" width="5.00390625" style="0" customWidth="1"/>
    <col min="31" max="31" width="2.140625" style="0" customWidth="1"/>
    <col min="32" max="32" width="10.140625" style="0" bestFit="1" customWidth="1"/>
    <col min="33" max="33" width="3.8515625" style="0" customWidth="1"/>
    <col min="34" max="34" width="4.28125" style="0" customWidth="1"/>
    <col min="35" max="35" width="4.421875" style="0" customWidth="1"/>
    <col min="36" max="36" width="1.8515625" style="0" customWidth="1"/>
    <col min="37" max="37" width="10.140625" style="0" bestFit="1" customWidth="1"/>
    <col min="38" max="38" width="4.00390625" style="0" customWidth="1"/>
    <col min="39" max="39" width="4.8515625" style="0" customWidth="1"/>
    <col min="40" max="40" width="4.7109375" style="0" customWidth="1"/>
    <col min="41" max="41" width="1.8515625" style="8" customWidth="1"/>
    <col min="42" max="42" width="10.140625" style="8" bestFit="1" customWidth="1"/>
    <col min="43" max="45" width="4.7109375" style="8" customWidth="1"/>
    <col min="46" max="46" width="2.140625" style="8" customWidth="1"/>
    <col min="47" max="47" width="10.140625" style="8" bestFit="1" customWidth="1"/>
    <col min="48" max="50" width="4.7109375" style="8" customWidth="1"/>
    <col min="51" max="51" width="2.00390625" style="0" customWidth="1"/>
    <col min="52" max="52" width="9.8515625" style="0" bestFit="1" customWidth="1"/>
    <col min="53" max="53" width="4.28125" style="0" customWidth="1"/>
    <col min="54" max="54" width="4.7109375" style="0" customWidth="1"/>
    <col min="55" max="55" width="4.00390625" style="0" customWidth="1"/>
    <col min="56" max="56" width="2.00390625" style="0" customWidth="1"/>
    <col min="57" max="57" width="10.140625" style="0" bestFit="1" customWidth="1"/>
    <col min="58" max="58" width="4.8515625" style="0" bestFit="1" customWidth="1"/>
    <col min="59" max="59" width="5.140625" style="0" customWidth="1"/>
    <col min="60" max="60" width="4.421875" style="0" customWidth="1"/>
    <col min="61" max="61" width="2.28125" style="0" customWidth="1"/>
    <col min="62" max="62" width="10.140625" style="0" bestFit="1" customWidth="1"/>
    <col min="63" max="63" width="4.28125" style="0" customWidth="1"/>
    <col min="64" max="64" width="4.7109375" style="0" customWidth="1"/>
    <col min="65" max="65" width="5.421875" style="0" customWidth="1"/>
    <col min="66" max="66" width="11.421875" style="0" hidden="1" customWidth="1"/>
    <col min="67" max="67" width="3.421875" style="0" hidden="1" customWidth="1"/>
    <col min="68" max="68" width="3.28125" style="0" hidden="1" customWidth="1"/>
    <col min="69" max="69" width="3.57421875" style="0" hidden="1" customWidth="1"/>
    <col min="70" max="70" width="3.421875" style="0" hidden="1" customWidth="1"/>
    <col min="71" max="74" width="11.421875" style="0" hidden="1" customWidth="1"/>
  </cols>
  <sheetData>
    <row r="1" spans="2:74" ht="15" customHeight="1">
      <c r="B1" s="263" t="s">
        <v>80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</row>
    <row r="2" spans="2:74" ht="15" customHeight="1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</row>
    <row r="3" spans="2:74" ht="8.25" customHeight="1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</row>
    <row r="4" spans="2:74" ht="15" customHeight="1" hidden="1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</row>
    <row r="5" spans="2:74" ht="15" customHeight="1" hidden="1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</row>
    <row r="6" spans="2:74" ht="15" customHeight="1" hidden="1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</row>
    <row r="7" spans="2:74" ht="15" customHeight="1" hidden="1"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</row>
    <row r="8" spans="2:74" ht="15" customHeight="1">
      <c r="B8" s="264" t="s">
        <v>107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</row>
    <row r="9" spans="2:74" ht="15" customHeight="1"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</row>
    <row r="10" spans="1:65" ht="15" customHeight="1">
      <c r="A10" s="44"/>
      <c r="B10" s="260">
        <v>1</v>
      </c>
      <c r="C10" s="261"/>
      <c r="D10" s="261"/>
      <c r="E10" s="262"/>
      <c r="F10" s="93"/>
      <c r="G10" s="260">
        <v>2</v>
      </c>
      <c r="H10" s="261"/>
      <c r="I10" s="261"/>
      <c r="J10" s="262"/>
      <c r="K10" s="94"/>
      <c r="L10" s="260">
        <v>3</v>
      </c>
      <c r="M10" s="261"/>
      <c r="N10" s="261"/>
      <c r="O10" s="262"/>
      <c r="P10" s="93"/>
      <c r="Q10" s="260">
        <v>4</v>
      </c>
      <c r="R10" s="261"/>
      <c r="S10" s="261"/>
      <c r="T10" s="262"/>
      <c r="U10" s="94"/>
      <c r="V10" s="260">
        <v>5</v>
      </c>
      <c r="W10" s="261"/>
      <c r="X10" s="261"/>
      <c r="Y10" s="262"/>
      <c r="Z10" s="93"/>
      <c r="AA10" s="260">
        <v>6</v>
      </c>
      <c r="AB10" s="261"/>
      <c r="AC10" s="261"/>
      <c r="AD10" s="262"/>
      <c r="AE10" s="93"/>
      <c r="AF10" s="260">
        <v>7</v>
      </c>
      <c r="AG10" s="261"/>
      <c r="AH10" s="261"/>
      <c r="AI10" s="262"/>
      <c r="AJ10" s="93"/>
      <c r="AK10" s="260">
        <v>8</v>
      </c>
      <c r="AL10" s="261"/>
      <c r="AM10" s="261"/>
      <c r="AN10" s="262"/>
      <c r="AO10" s="105"/>
      <c r="AP10" s="260">
        <v>9</v>
      </c>
      <c r="AQ10" s="261"/>
      <c r="AR10" s="261"/>
      <c r="AS10" s="262"/>
      <c r="AT10" s="105"/>
      <c r="AU10" s="260">
        <v>10</v>
      </c>
      <c r="AV10" s="261"/>
      <c r="AW10" s="261"/>
      <c r="AX10" s="262"/>
      <c r="AY10" s="93"/>
      <c r="AZ10" s="260">
        <v>11</v>
      </c>
      <c r="BA10" s="261"/>
      <c r="BB10" s="261"/>
      <c r="BC10" s="262"/>
      <c r="BD10" s="93"/>
      <c r="BE10" s="260">
        <v>12</v>
      </c>
      <c r="BF10" s="261"/>
      <c r="BG10" s="261"/>
      <c r="BH10" s="262"/>
      <c r="BI10" s="93"/>
      <c r="BJ10" s="260" t="s">
        <v>52</v>
      </c>
      <c r="BK10" s="261"/>
      <c r="BL10" s="261"/>
      <c r="BM10" s="262"/>
    </row>
    <row r="11" spans="1:65" ht="12.75" customHeight="1">
      <c r="A11" s="44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</row>
    <row r="12" spans="1:65" ht="9" customHeight="1">
      <c r="A12" s="44"/>
      <c r="B12" s="178" t="s">
        <v>113</v>
      </c>
      <c r="C12" s="170"/>
      <c r="D12" s="170"/>
      <c r="E12" s="171"/>
      <c r="F12" s="47"/>
      <c r="G12" s="265" t="s">
        <v>82</v>
      </c>
      <c r="H12" s="266"/>
      <c r="I12" s="266"/>
      <c r="J12" s="267"/>
      <c r="K12" s="48"/>
      <c r="L12" s="221" t="s">
        <v>49</v>
      </c>
      <c r="M12" s="221"/>
      <c r="N12" s="221"/>
      <c r="O12" s="221"/>
      <c r="P12" s="47"/>
      <c r="Q12" s="218" t="s">
        <v>27</v>
      </c>
      <c r="R12" s="218"/>
      <c r="S12" s="218"/>
      <c r="T12" s="218"/>
      <c r="U12" s="48"/>
      <c r="V12" s="180" t="s">
        <v>74</v>
      </c>
      <c r="W12" s="181"/>
      <c r="X12" s="181"/>
      <c r="Y12" s="182"/>
      <c r="Z12" s="47"/>
      <c r="AA12" s="218" t="s">
        <v>30</v>
      </c>
      <c r="AB12" s="218"/>
      <c r="AC12" s="218"/>
      <c r="AD12" s="218"/>
      <c r="AE12" s="47"/>
      <c r="AF12" s="218" t="s">
        <v>7</v>
      </c>
      <c r="AG12" s="218"/>
      <c r="AH12" s="218"/>
      <c r="AI12" s="218"/>
      <c r="AJ12" s="48"/>
      <c r="AK12" s="218" t="s">
        <v>54</v>
      </c>
      <c r="AL12" s="218"/>
      <c r="AM12" s="218"/>
      <c r="AN12" s="218"/>
      <c r="AO12" s="104"/>
      <c r="AP12" s="221" t="s">
        <v>55</v>
      </c>
      <c r="AQ12" s="221"/>
      <c r="AR12" s="221"/>
      <c r="AS12" s="221"/>
      <c r="AT12" s="104"/>
      <c r="AU12" s="218" t="s">
        <v>10</v>
      </c>
      <c r="AV12" s="218"/>
      <c r="AW12" s="218"/>
      <c r="AX12" s="218"/>
      <c r="AY12" s="47"/>
      <c r="AZ12" s="180" t="s">
        <v>58</v>
      </c>
      <c r="BA12" s="181"/>
      <c r="BB12" s="181"/>
      <c r="BC12" s="182"/>
      <c r="BD12" s="47"/>
      <c r="BE12" s="180" t="s">
        <v>29</v>
      </c>
      <c r="BF12" s="181"/>
      <c r="BG12" s="181"/>
      <c r="BH12" s="182"/>
      <c r="BI12" s="49"/>
      <c r="BJ12" s="218" t="s">
        <v>23</v>
      </c>
      <c r="BK12" s="218"/>
      <c r="BL12" s="218"/>
      <c r="BM12" s="218"/>
    </row>
    <row r="13" spans="1:65" ht="9" customHeight="1">
      <c r="A13" s="44"/>
      <c r="B13" s="172"/>
      <c r="C13" s="173"/>
      <c r="D13" s="173"/>
      <c r="E13" s="174"/>
      <c r="F13" s="47"/>
      <c r="G13" s="268"/>
      <c r="H13" s="269"/>
      <c r="I13" s="269"/>
      <c r="J13" s="270"/>
      <c r="K13" s="48"/>
      <c r="L13" s="221"/>
      <c r="M13" s="221"/>
      <c r="N13" s="221"/>
      <c r="O13" s="221"/>
      <c r="P13" s="47"/>
      <c r="Q13" s="218"/>
      <c r="R13" s="218"/>
      <c r="S13" s="218"/>
      <c r="T13" s="218"/>
      <c r="U13" s="48"/>
      <c r="V13" s="183"/>
      <c r="W13" s="184"/>
      <c r="X13" s="184"/>
      <c r="Y13" s="185"/>
      <c r="Z13" s="47"/>
      <c r="AA13" s="218"/>
      <c r="AB13" s="218"/>
      <c r="AC13" s="218"/>
      <c r="AD13" s="218"/>
      <c r="AE13" s="47"/>
      <c r="AF13" s="218"/>
      <c r="AG13" s="218"/>
      <c r="AH13" s="218"/>
      <c r="AI13" s="218"/>
      <c r="AJ13" s="48"/>
      <c r="AK13" s="218"/>
      <c r="AL13" s="218"/>
      <c r="AM13" s="218"/>
      <c r="AN13" s="218"/>
      <c r="AO13" s="104"/>
      <c r="AP13" s="221"/>
      <c r="AQ13" s="221"/>
      <c r="AR13" s="221"/>
      <c r="AS13" s="221"/>
      <c r="AT13" s="104"/>
      <c r="AU13" s="218"/>
      <c r="AV13" s="218"/>
      <c r="AW13" s="218"/>
      <c r="AX13" s="218"/>
      <c r="AY13" s="47"/>
      <c r="AZ13" s="183"/>
      <c r="BA13" s="184"/>
      <c r="BB13" s="184"/>
      <c r="BC13" s="185"/>
      <c r="BD13" s="47"/>
      <c r="BE13" s="183"/>
      <c r="BF13" s="184"/>
      <c r="BG13" s="184"/>
      <c r="BH13" s="185"/>
      <c r="BI13" s="49"/>
      <c r="BJ13" s="218"/>
      <c r="BK13" s="218"/>
      <c r="BL13" s="218"/>
      <c r="BM13" s="218"/>
    </row>
    <row r="14" spans="1:65" ht="9" customHeight="1">
      <c r="A14" s="44"/>
      <c r="B14" s="172"/>
      <c r="C14" s="173"/>
      <c r="D14" s="173"/>
      <c r="E14" s="174"/>
      <c r="F14" s="47"/>
      <c r="G14" s="268"/>
      <c r="H14" s="269"/>
      <c r="I14" s="269"/>
      <c r="J14" s="270"/>
      <c r="K14" s="48"/>
      <c r="L14" s="221"/>
      <c r="M14" s="221"/>
      <c r="N14" s="221"/>
      <c r="O14" s="221"/>
      <c r="P14" s="47"/>
      <c r="Q14" s="218"/>
      <c r="R14" s="218"/>
      <c r="S14" s="218"/>
      <c r="T14" s="218"/>
      <c r="U14" s="48"/>
      <c r="V14" s="183"/>
      <c r="W14" s="184"/>
      <c r="X14" s="184"/>
      <c r="Y14" s="185"/>
      <c r="Z14" s="47"/>
      <c r="AA14" s="218"/>
      <c r="AB14" s="218"/>
      <c r="AC14" s="218"/>
      <c r="AD14" s="218"/>
      <c r="AE14" s="47"/>
      <c r="AF14" s="218"/>
      <c r="AG14" s="218"/>
      <c r="AH14" s="218"/>
      <c r="AI14" s="218"/>
      <c r="AJ14" s="48"/>
      <c r="AK14" s="218"/>
      <c r="AL14" s="218"/>
      <c r="AM14" s="218"/>
      <c r="AN14" s="218"/>
      <c r="AO14" s="104"/>
      <c r="AP14" s="221"/>
      <c r="AQ14" s="221"/>
      <c r="AR14" s="221"/>
      <c r="AS14" s="221"/>
      <c r="AT14" s="104"/>
      <c r="AU14" s="218"/>
      <c r="AV14" s="218"/>
      <c r="AW14" s="218"/>
      <c r="AX14" s="218"/>
      <c r="AY14" s="47"/>
      <c r="AZ14" s="183"/>
      <c r="BA14" s="184"/>
      <c r="BB14" s="184"/>
      <c r="BC14" s="185"/>
      <c r="BD14" s="47"/>
      <c r="BE14" s="183"/>
      <c r="BF14" s="184"/>
      <c r="BG14" s="184"/>
      <c r="BH14" s="185"/>
      <c r="BI14" s="49"/>
      <c r="BJ14" s="218"/>
      <c r="BK14" s="218"/>
      <c r="BL14" s="218"/>
      <c r="BM14" s="218"/>
    </row>
    <row r="15" spans="1:65" ht="9" customHeight="1">
      <c r="A15" s="44"/>
      <c r="B15" s="172"/>
      <c r="C15" s="173"/>
      <c r="D15" s="173"/>
      <c r="E15" s="174"/>
      <c r="F15" s="47"/>
      <c r="G15" s="268"/>
      <c r="H15" s="269"/>
      <c r="I15" s="269"/>
      <c r="J15" s="270"/>
      <c r="K15" s="48"/>
      <c r="L15" s="221"/>
      <c r="M15" s="221"/>
      <c r="N15" s="221"/>
      <c r="O15" s="221"/>
      <c r="P15" s="47"/>
      <c r="Q15" s="218"/>
      <c r="R15" s="218"/>
      <c r="S15" s="218"/>
      <c r="T15" s="218"/>
      <c r="U15" s="48"/>
      <c r="V15" s="183"/>
      <c r="W15" s="184"/>
      <c r="X15" s="184"/>
      <c r="Y15" s="185"/>
      <c r="Z15" s="47"/>
      <c r="AA15" s="218"/>
      <c r="AB15" s="218"/>
      <c r="AC15" s="218"/>
      <c r="AD15" s="218"/>
      <c r="AE15" s="47"/>
      <c r="AF15" s="218"/>
      <c r="AG15" s="218"/>
      <c r="AH15" s="218"/>
      <c r="AI15" s="218"/>
      <c r="AJ15" s="48"/>
      <c r="AK15" s="218"/>
      <c r="AL15" s="218"/>
      <c r="AM15" s="218"/>
      <c r="AN15" s="218"/>
      <c r="AO15" s="104"/>
      <c r="AP15" s="221"/>
      <c r="AQ15" s="221"/>
      <c r="AR15" s="221"/>
      <c r="AS15" s="221"/>
      <c r="AT15" s="104"/>
      <c r="AU15" s="218"/>
      <c r="AV15" s="218"/>
      <c r="AW15" s="218"/>
      <c r="AX15" s="218"/>
      <c r="AY15" s="47"/>
      <c r="AZ15" s="183"/>
      <c r="BA15" s="184"/>
      <c r="BB15" s="184"/>
      <c r="BC15" s="185"/>
      <c r="BD15" s="47"/>
      <c r="BE15" s="183"/>
      <c r="BF15" s="184"/>
      <c r="BG15" s="184"/>
      <c r="BH15" s="185"/>
      <c r="BI15" s="49"/>
      <c r="BJ15" s="218"/>
      <c r="BK15" s="218"/>
      <c r="BL15" s="218"/>
      <c r="BM15" s="218"/>
    </row>
    <row r="16" spans="1:65" ht="9" customHeight="1">
      <c r="A16" s="44"/>
      <c r="B16" s="175"/>
      <c r="C16" s="176"/>
      <c r="D16" s="176"/>
      <c r="E16" s="177"/>
      <c r="F16" s="47"/>
      <c r="G16" s="271"/>
      <c r="H16" s="272"/>
      <c r="I16" s="272"/>
      <c r="J16" s="273"/>
      <c r="K16" s="48"/>
      <c r="L16" s="221"/>
      <c r="M16" s="221"/>
      <c r="N16" s="221"/>
      <c r="O16" s="221"/>
      <c r="P16" s="47"/>
      <c r="Q16" s="218"/>
      <c r="R16" s="218"/>
      <c r="S16" s="218"/>
      <c r="T16" s="218"/>
      <c r="U16" s="48"/>
      <c r="V16" s="186"/>
      <c r="W16" s="187"/>
      <c r="X16" s="187"/>
      <c r="Y16" s="188"/>
      <c r="Z16" s="47"/>
      <c r="AA16" s="218"/>
      <c r="AB16" s="218"/>
      <c r="AC16" s="218"/>
      <c r="AD16" s="218"/>
      <c r="AE16" s="47"/>
      <c r="AF16" s="218"/>
      <c r="AG16" s="218"/>
      <c r="AH16" s="218"/>
      <c r="AI16" s="218"/>
      <c r="AJ16" s="48"/>
      <c r="AK16" s="218"/>
      <c r="AL16" s="218"/>
      <c r="AM16" s="218"/>
      <c r="AN16" s="218"/>
      <c r="AO16" s="104"/>
      <c r="AP16" s="221"/>
      <c r="AQ16" s="221"/>
      <c r="AR16" s="221"/>
      <c r="AS16" s="221"/>
      <c r="AT16" s="104"/>
      <c r="AU16" s="218"/>
      <c r="AV16" s="218"/>
      <c r="AW16" s="218"/>
      <c r="AX16" s="218"/>
      <c r="AY16" s="47"/>
      <c r="AZ16" s="186"/>
      <c r="BA16" s="187"/>
      <c r="BB16" s="187"/>
      <c r="BC16" s="188"/>
      <c r="BD16" s="47"/>
      <c r="BE16" s="186"/>
      <c r="BF16" s="187"/>
      <c r="BG16" s="187"/>
      <c r="BH16" s="188"/>
      <c r="BI16" s="49"/>
      <c r="BJ16" s="218"/>
      <c r="BK16" s="218"/>
      <c r="BL16" s="218"/>
      <c r="BM16" s="218"/>
    </row>
    <row r="17" spans="1:65" ht="13.5" customHeight="1">
      <c r="A17" s="44"/>
      <c r="B17" s="40" t="s">
        <v>2</v>
      </c>
      <c r="C17" s="65" t="s">
        <v>19</v>
      </c>
      <c r="D17" s="65" t="s">
        <v>20</v>
      </c>
      <c r="E17" s="65" t="s">
        <v>21</v>
      </c>
      <c r="F17" s="47"/>
      <c r="G17" s="65" t="s">
        <v>2</v>
      </c>
      <c r="H17" s="65" t="s">
        <v>19</v>
      </c>
      <c r="I17" s="65" t="s">
        <v>20</v>
      </c>
      <c r="J17" s="65" t="s">
        <v>21</v>
      </c>
      <c r="K17" s="48"/>
      <c r="L17" s="67" t="s">
        <v>2</v>
      </c>
      <c r="M17" s="67" t="s">
        <v>19</v>
      </c>
      <c r="N17" s="67" t="s">
        <v>20</v>
      </c>
      <c r="O17" s="86" t="s">
        <v>21</v>
      </c>
      <c r="P17" s="47"/>
      <c r="Q17" s="67" t="s">
        <v>2</v>
      </c>
      <c r="R17" s="67" t="s">
        <v>19</v>
      </c>
      <c r="S17" s="67" t="s">
        <v>20</v>
      </c>
      <c r="T17" s="86" t="s">
        <v>21</v>
      </c>
      <c r="U17" s="48"/>
      <c r="V17" s="67" t="s">
        <v>2</v>
      </c>
      <c r="W17" s="67" t="s">
        <v>19</v>
      </c>
      <c r="X17" s="67" t="s">
        <v>20</v>
      </c>
      <c r="Y17" s="86" t="s">
        <v>21</v>
      </c>
      <c r="Z17" s="47"/>
      <c r="AA17" s="67" t="s">
        <v>2</v>
      </c>
      <c r="AB17" s="67" t="s">
        <v>19</v>
      </c>
      <c r="AC17" s="67" t="s">
        <v>20</v>
      </c>
      <c r="AD17" s="86" t="s">
        <v>21</v>
      </c>
      <c r="AE17" s="47"/>
      <c r="AF17" s="67" t="s">
        <v>2</v>
      </c>
      <c r="AG17" s="67" t="s">
        <v>19</v>
      </c>
      <c r="AH17" s="67" t="s">
        <v>20</v>
      </c>
      <c r="AI17" s="86" t="s">
        <v>21</v>
      </c>
      <c r="AJ17" s="48"/>
      <c r="AK17" s="67" t="s">
        <v>2</v>
      </c>
      <c r="AL17" s="67" t="s">
        <v>19</v>
      </c>
      <c r="AM17" s="67" t="s">
        <v>20</v>
      </c>
      <c r="AN17" s="86" t="s">
        <v>21</v>
      </c>
      <c r="AO17" s="106"/>
      <c r="AP17" s="67" t="s">
        <v>2</v>
      </c>
      <c r="AQ17" s="67" t="s">
        <v>19</v>
      </c>
      <c r="AR17" s="67" t="s">
        <v>20</v>
      </c>
      <c r="AS17" s="86" t="s">
        <v>21</v>
      </c>
      <c r="AT17" s="106"/>
      <c r="AU17" s="67" t="s">
        <v>2</v>
      </c>
      <c r="AV17" s="67" t="s">
        <v>19</v>
      </c>
      <c r="AW17" s="67" t="s">
        <v>20</v>
      </c>
      <c r="AX17" s="86" t="s">
        <v>21</v>
      </c>
      <c r="AY17" s="47"/>
      <c r="AZ17" s="67" t="s">
        <v>2</v>
      </c>
      <c r="BA17" s="67" t="s">
        <v>19</v>
      </c>
      <c r="BB17" s="67" t="s">
        <v>20</v>
      </c>
      <c r="BC17" s="86" t="s">
        <v>21</v>
      </c>
      <c r="BD17" s="47"/>
      <c r="BE17" s="67" t="s">
        <v>2</v>
      </c>
      <c r="BF17" s="67" t="s">
        <v>19</v>
      </c>
      <c r="BG17" s="67" t="s">
        <v>22</v>
      </c>
      <c r="BH17" s="67" t="s">
        <v>21</v>
      </c>
      <c r="BI17" s="49"/>
      <c r="BJ17" s="67" t="s">
        <v>2</v>
      </c>
      <c r="BK17" s="67" t="s">
        <v>19</v>
      </c>
      <c r="BL17" s="67" t="s">
        <v>22</v>
      </c>
      <c r="BM17" s="67" t="s">
        <v>21</v>
      </c>
    </row>
    <row r="18" spans="1:65" ht="12.75" customHeight="1">
      <c r="A18" s="44"/>
      <c r="B18" s="136" t="s">
        <v>134</v>
      </c>
      <c r="C18" s="21">
        <v>4</v>
      </c>
      <c r="D18" s="21">
        <v>3</v>
      </c>
      <c r="E18" s="22">
        <v>7</v>
      </c>
      <c r="F18" s="52"/>
      <c r="G18" s="137" t="s">
        <v>138</v>
      </c>
      <c r="H18" s="50">
        <v>3</v>
      </c>
      <c r="I18" s="50">
        <v>3</v>
      </c>
      <c r="J18" s="51">
        <v>6</v>
      </c>
      <c r="K18" s="53"/>
      <c r="L18" s="102" t="s">
        <v>141</v>
      </c>
      <c r="M18" s="54">
        <v>2</v>
      </c>
      <c r="N18" s="54">
        <v>1</v>
      </c>
      <c r="O18" s="54">
        <v>3</v>
      </c>
      <c r="P18" s="47"/>
      <c r="Q18" s="102" t="s">
        <v>147</v>
      </c>
      <c r="R18" s="54">
        <v>2</v>
      </c>
      <c r="S18" s="54">
        <v>3</v>
      </c>
      <c r="T18" s="54">
        <v>5</v>
      </c>
      <c r="U18" s="53"/>
      <c r="V18" s="102" t="s">
        <v>151</v>
      </c>
      <c r="W18" s="54">
        <v>4</v>
      </c>
      <c r="X18" s="54">
        <v>4</v>
      </c>
      <c r="Y18" s="54">
        <v>8</v>
      </c>
      <c r="Z18" s="52"/>
      <c r="AA18" s="102" t="s">
        <v>156</v>
      </c>
      <c r="AB18" s="54">
        <v>2</v>
      </c>
      <c r="AC18" s="54">
        <v>2</v>
      </c>
      <c r="AD18" s="54">
        <v>4</v>
      </c>
      <c r="AE18" s="47"/>
      <c r="AF18" s="102" t="s">
        <v>161</v>
      </c>
      <c r="AG18" s="54">
        <v>2</v>
      </c>
      <c r="AH18" s="54">
        <v>2</v>
      </c>
      <c r="AI18" s="54">
        <v>4</v>
      </c>
      <c r="AJ18" s="53"/>
      <c r="AK18" s="102" t="s">
        <v>166</v>
      </c>
      <c r="AL18" s="54">
        <v>3</v>
      </c>
      <c r="AM18" s="54">
        <v>2</v>
      </c>
      <c r="AN18" s="54">
        <v>5</v>
      </c>
      <c r="AO18" s="53"/>
      <c r="AP18" s="102" t="s">
        <v>171</v>
      </c>
      <c r="AQ18" s="54">
        <v>3</v>
      </c>
      <c r="AR18" s="54">
        <v>2</v>
      </c>
      <c r="AS18" s="54">
        <v>5</v>
      </c>
      <c r="AT18" s="53"/>
      <c r="AU18" s="102" t="s">
        <v>176</v>
      </c>
      <c r="AV18" s="54">
        <v>4</v>
      </c>
      <c r="AW18" s="54">
        <v>1</v>
      </c>
      <c r="AX18" s="54">
        <v>5</v>
      </c>
      <c r="AY18" s="52"/>
      <c r="AZ18" s="102" t="s">
        <v>181</v>
      </c>
      <c r="BA18" s="54">
        <v>3</v>
      </c>
      <c r="BB18" s="54">
        <v>2</v>
      </c>
      <c r="BC18" s="54">
        <v>5</v>
      </c>
      <c r="BD18" s="52"/>
      <c r="BE18" s="102" t="s">
        <v>185</v>
      </c>
      <c r="BF18" s="25">
        <v>1</v>
      </c>
      <c r="BG18" s="25">
        <v>10</v>
      </c>
      <c r="BH18" s="25">
        <v>4</v>
      </c>
      <c r="BI18" s="56"/>
      <c r="BJ18" s="102" t="s">
        <v>194</v>
      </c>
      <c r="BK18" s="54">
        <v>0</v>
      </c>
      <c r="BL18" s="54">
        <v>80</v>
      </c>
      <c r="BM18" s="54">
        <v>26</v>
      </c>
    </row>
    <row r="19" spans="1:65" ht="9" customHeight="1">
      <c r="A19" s="44"/>
      <c r="B19" s="49"/>
      <c r="C19" s="49"/>
      <c r="D19" s="49"/>
      <c r="E19" s="49"/>
      <c r="F19" s="47"/>
      <c r="G19" s="49"/>
      <c r="H19" s="49"/>
      <c r="I19" s="49"/>
      <c r="J19" s="49"/>
      <c r="K19" s="48"/>
      <c r="L19" s="47"/>
      <c r="M19" s="47"/>
      <c r="N19" s="47"/>
      <c r="O19" s="47"/>
      <c r="P19" s="47"/>
      <c r="U19" s="48"/>
      <c r="V19" s="47"/>
      <c r="W19" s="47"/>
      <c r="X19" s="47"/>
      <c r="Y19" s="47"/>
      <c r="Z19" s="47"/>
      <c r="AE19" s="47"/>
      <c r="AF19" s="49"/>
      <c r="AG19" s="49"/>
      <c r="AH19" s="49"/>
      <c r="AI19" s="49"/>
      <c r="AJ19" s="48"/>
      <c r="AK19" s="47"/>
      <c r="AL19" s="47"/>
      <c r="AM19" s="47"/>
      <c r="AN19" s="47"/>
      <c r="AO19" s="48"/>
      <c r="AP19" s="49"/>
      <c r="AQ19" s="49"/>
      <c r="AR19" s="49"/>
      <c r="AS19" s="49"/>
      <c r="AT19" s="48"/>
      <c r="AU19" s="49"/>
      <c r="AV19" s="49"/>
      <c r="AW19" s="49"/>
      <c r="AX19" s="49"/>
      <c r="AY19" s="47"/>
      <c r="AZ19" s="49"/>
      <c r="BA19" s="49"/>
      <c r="BB19" s="49"/>
      <c r="BC19" s="49"/>
      <c r="BD19" s="47"/>
      <c r="BE19" s="49"/>
      <c r="BF19" s="49"/>
      <c r="BG19" s="49"/>
      <c r="BH19" s="49"/>
      <c r="BI19" s="49"/>
      <c r="BJ19" s="49"/>
      <c r="BK19" s="49"/>
      <c r="BL19" s="49"/>
      <c r="BM19" s="49"/>
    </row>
    <row r="20" spans="1:65" ht="9" customHeight="1">
      <c r="A20" s="44"/>
      <c r="B20" s="219" t="s">
        <v>3</v>
      </c>
      <c r="C20" s="219"/>
      <c r="D20" s="219"/>
      <c r="E20" s="219"/>
      <c r="F20" s="47"/>
      <c r="G20" s="179" t="s">
        <v>0</v>
      </c>
      <c r="H20" s="170"/>
      <c r="I20" s="170"/>
      <c r="J20" s="171"/>
      <c r="K20" s="47"/>
      <c r="L20" s="179" t="s">
        <v>26</v>
      </c>
      <c r="M20" s="170"/>
      <c r="N20" s="170"/>
      <c r="O20" s="171"/>
      <c r="P20" s="47"/>
      <c r="Q20" s="207" t="s">
        <v>25</v>
      </c>
      <c r="R20" s="207"/>
      <c r="S20" s="207"/>
      <c r="T20" s="207"/>
      <c r="U20" s="47"/>
      <c r="V20" s="218" t="s">
        <v>8</v>
      </c>
      <c r="W20" s="218"/>
      <c r="X20" s="218"/>
      <c r="Y20" s="218"/>
      <c r="Z20" s="47"/>
      <c r="AA20" s="219" t="s">
        <v>76</v>
      </c>
      <c r="AB20" s="219"/>
      <c r="AC20" s="219"/>
      <c r="AD20" s="219"/>
      <c r="AE20" s="47"/>
      <c r="AF20" s="218" t="s">
        <v>56</v>
      </c>
      <c r="AG20" s="218"/>
      <c r="AH20" s="218"/>
      <c r="AI20" s="218"/>
      <c r="AJ20" s="48"/>
      <c r="AK20" s="218" t="s">
        <v>53</v>
      </c>
      <c r="AL20" s="218"/>
      <c r="AM20" s="218"/>
      <c r="AN20" s="218"/>
      <c r="AO20" s="104"/>
      <c r="AP20" s="218" t="s">
        <v>63</v>
      </c>
      <c r="AQ20" s="218"/>
      <c r="AR20" s="218"/>
      <c r="AS20" s="218"/>
      <c r="AT20" s="107"/>
      <c r="AU20" s="218" t="s">
        <v>28</v>
      </c>
      <c r="AV20" s="218"/>
      <c r="AW20" s="218"/>
      <c r="AX20" s="218"/>
      <c r="AY20" s="47"/>
      <c r="AZ20" s="218" t="s">
        <v>43</v>
      </c>
      <c r="BA20" s="218"/>
      <c r="BB20" s="218"/>
      <c r="BC20" s="218"/>
      <c r="BD20" s="47"/>
      <c r="BE20" s="180" t="s">
        <v>33</v>
      </c>
      <c r="BF20" s="181"/>
      <c r="BG20" s="181"/>
      <c r="BH20" s="182"/>
      <c r="BI20" s="49"/>
      <c r="BJ20" s="47"/>
      <c r="BK20" s="47"/>
      <c r="BL20" s="47"/>
      <c r="BM20" s="47"/>
    </row>
    <row r="21" spans="1:65" ht="9" customHeight="1">
      <c r="A21" s="44"/>
      <c r="B21" s="219"/>
      <c r="C21" s="219"/>
      <c r="D21" s="219"/>
      <c r="E21" s="219"/>
      <c r="F21" s="47"/>
      <c r="G21" s="172"/>
      <c r="H21" s="173"/>
      <c r="I21" s="173"/>
      <c r="J21" s="174"/>
      <c r="K21" s="47"/>
      <c r="L21" s="172"/>
      <c r="M21" s="173"/>
      <c r="N21" s="173"/>
      <c r="O21" s="174"/>
      <c r="P21" s="47"/>
      <c r="Q21" s="207"/>
      <c r="R21" s="207"/>
      <c r="S21" s="207"/>
      <c r="T21" s="207"/>
      <c r="U21" s="47"/>
      <c r="V21" s="218"/>
      <c r="W21" s="218"/>
      <c r="X21" s="218"/>
      <c r="Y21" s="218"/>
      <c r="Z21" s="47"/>
      <c r="AA21" s="219"/>
      <c r="AB21" s="219"/>
      <c r="AC21" s="219"/>
      <c r="AD21" s="219"/>
      <c r="AE21" s="47"/>
      <c r="AF21" s="218"/>
      <c r="AG21" s="218"/>
      <c r="AH21" s="218"/>
      <c r="AI21" s="218"/>
      <c r="AJ21" s="48"/>
      <c r="AK21" s="218"/>
      <c r="AL21" s="218"/>
      <c r="AM21" s="218"/>
      <c r="AN21" s="218"/>
      <c r="AO21" s="104"/>
      <c r="AP21" s="218"/>
      <c r="AQ21" s="218"/>
      <c r="AR21" s="218"/>
      <c r="AS21" s="218"/>
      <c r="AT21" s="107"/>
      <c r="AU21" s="218"/>
      <c r="AV21" s="218"/>
      <c r="AW21" s="218"/>
      <c r="AX21" s="218"/>
      <c r="AY21" s="47"/>
      <c r="AZ21" s="218"/>
      <c r="BA21" s="218"/>
      <c r="BB21" s="218"/>
      <c r="BC21" s="218"/>
      <c r="BD21" s="47"/>
      <c r="BE21" s="183"/>
      <c r="BF21" s="184"/>
      <c r="BG21" s="184"/>
      <c r="BH21" s="185"/>
      <c r="BI21" s="49"/>
      <c r="BJ21" s="47"/>
      <c r="BK21" s="47"/>
      <c r="BL21" s="47"/>
      <c r="BM21" s="47"/>
    </row>
    <row r="22" spans="1:65" ht="9" customHeight="1">
      <c r="A22" s="44"/>
      <c r="B22" s="219"/>
      <c r="C22" s="219"/>
      <c r="D22" s="219"/>
      <c r="E22" s="219"/>
      <c r="F22" s="47"/>
      <c r="G22" s="172"/>
      <c r="H22" s="173"/>
      <c r="I22" s="173"/>
      <c r="J22" s="174"/>
      <c r="K22" s="47"/>
      <c r="L22" s="172"/>
      <c r="M22" s="173"/>
      <c r="N22" s="173"/>
      <c r="O22" s="174"/>
      <c r="P22" s="47"/>
      <c r="Q22" s="207"/>
      <c r="R22" s="207"/>
      <c r="S22" s="207"/>
      <c r="T22" s="207"/>
      <c r="U22" s="47"/>
      <c r="V22" s="218"/>
      <c r="W22" s="218"/>
      <c r="X22" s="218"/>
      <c r="Y22" s="218"/>
      <c r="Z22" s="47"/>
      <c r="AA22" s="219"/>
      <c r="AB22" s="219"/>
      <c r="AC22" s="219"/>
      <c r="AD22" s="219"/>
      <c r="AE22" s="47"/>
      <c r="AF22" s="218"/>
      <c r="AG22" s="218"/>
      <c r="AH22" s="218"/>
      <c r="AI22" s="218"/>
      <c r="AJ22" s="48"/>
      <c r="AK22" s="218"/>
      <c r="AL22" s="218"/>
      <c r="AM22" s="218"/>
      <c r="AN22" s="218"/>
      <c r="AO22" s="104"/>
      <c r="AP22" s="218"/>
      <c r="AQ22" s="218"/>
      <c r="AR22" s="218"/>
      <c r="AS22" s="218"/>
      <c r="AT22" s="107"/>
      <c r="AU22" s="218"/>
      <c r="AV22" s="218"/>
      <c r="AW22" s="218"/>
      <c r="AX22" s="218"/>
      <c r="AY22" s="47"/>
      <c r="AZ22" s="218"/>
      <c r="BA22" s="218"/>
      <c r="BB22" s="218"/>
      <c r="BC22" s="218"/>
      <c r="BD22" s="47"/>
      <c r="BE22" s="183"/>
      <c r="BF22" s="184"/>
      <c r="BG22" s="184"/>
      <c r="BH22" s="185"/>
      <c r="BI22" s="49"/>
      <c r="BJ22" s="47"/>
      <c r="BK22" s="47"/>
      <c r="BL22" s="47"/>
      <c r="BM22" s="47"/>
    </row>
    <row r="23" spans="1:65" ht="9" customHeight="1">
      <c r="A23" s="44"/>
      <c r="B23" s="219"/>
      <c r="C23" s="219"/>
      <c r="D23" s="219"/>
      <c r="E23" s="219"/>
      <c r="F23" s="47"/>
      <c r="G23" s="172"/>
      <c r="H23" s="173"/>
      <c r="I23" s="173"/>
      <c r="J23" s="174"/>
      <c r="K23" s="47"/>
      <c r="L23" s="172"/>
      <c r="M23" s="173"/>
      <c r="N23" s="173"/>
      <c r="O23" s="174"/>
      <c r="P23" s="47"/>
      <c r="Q23" s="207"/>
      <c r="R23" s="207"/>
      <c r="S23" s="207"/>
      <c r="T23" s="207"/>
      <c r="U23" s="47"/>
      <c r="V23" s="218"/>
      <c r="W23" s="218"/>
      <c r="X23" s="218"/>
      <c r="Y23" s="218"/>
      <c r="Z23" s="47"/>
      <c r="AA23" s="219"/>
      <c r="AB23" s="219"/>
      <c r="AC23" s="219"/>
      <c r="AD23" s="219"/>
      <c r="AE23" s="47"/>
      <c r="AF23" s="218"/>
      <c r="AG23" s="218"/>
      <c r="AH23" s="218"/>
      <c r="AI23" s="218"/>
      <c r="AJ23" s="48"/>
      <c r="AK23" s="218"/>
      <c r="AL23" s="218"/>
      <c r="AM23" s="218"/>
      <c r="AN23" s="218"/>
      <c r="AO23" s="104"/>
      <c r="AP23" s="218"/>
      <c r="AQ23" s="218"/>
      <c r="AR23" s="218"/>
      <c r="AS23" s="218"/>
      <c r="AT23" s="107"/>
      <c r="AU23" s="218"/>
      <c r="AV23" s="218"/>
      <c r="AW23" s="218"/>
      <c r="AX23" s="218"/>
      <c r="AY23" s="47"/>
      <c r="AZ23" s="218"/>
      <c r="BA23" s="218"/>
      <c r="BB23" s="218"/>
      <c r="BC23" s="218"/>
      <c r="BD23" s="47"/>
      <c r="BE23" s="183"/>
      <c r="BF23" s="184"/>
      <c r="BG23" s="184"/>
      <c r="BH23" s="185"/>
      <c r="BI23" s="49"/>
      <c r="BJ23" s="47"/>
      <c r="BK23" s="47"/>
      <c r="BL23" s="47"/>
      <c r="BM23" s="47"/>
    </row>
    <row r="24" spans="1:65" ht="9" customHeight="1">
      <c r="A24" s="44"/>
      <c r="B24" s="219"/>
      <c r="C24" s="219"/>
      <c r="D24" s="219"/>
      <c r="E24" s="219"/>
      <c r="F24" s="47"/>
      <c r="G24" s="175"/>
      <c r="H24" s="176"/>
      <c r="I24" s="176"/>
      <c r="J24" s="177"/>
      <c r="K24" s="47"/>
      <c r="L24" s="175"/>
      <c r="M24" s="176"/>
      <c r="N24" s="176"/>
      <c r="O24" s="177"/>
      <c r="P24" s="47"/>
      <c r="Q24" s="207"/>
      <c r="R24" s="207"/>
      <c r="S24" s="207"/>
      <c r="T24" s="207"/>
      <c r="U24" s="47"/>
      <c r="V24" s="218"/>
      <c r="W24" s="218"/>
      <c r="X24" s="218"/>
      <c r="Y24" s="218"/>
      <c r="Z24" s="47"/>
      <c r="AA24" s="219"/>
      <c r="AB24" s="219"/>
      <c r="AC24" s="219"/>
      <c r="AD24" s="219"/>
      <c r="AE24" s="47"/>
      <c r="AF24" s="218"/>
      <c r="AG24" s="218"/>
      <c r="AH24" s="218"/>
      <c r="AI24" s="218"/>
      <c r="AJ24" s="48"/>
      <c r="AK24" s="218"/>
      <c r="AL24" s="218"/>
      <c r="AM24" s="218"/>
      <c r="AN24" s="218"/>
      <c r="AO24" s="104"/>
      <c r="AP24" s="218"/>
      <c r="AQ24" s="218"/>
      <c r="AR24" s="218"/>
      <c r="AS24" s="218"/>
      <c r="AT24" s="107"/>
      <c r="AU24" s="218"/>
      <c r="AV24" s="218"/>
      <c r="AW24" s="218"/>
      <c r="AX24" s="218"/>
      <c r="AY24" s="47"/>
      <c r="AZ24" s="218"/>
      <c r="BA24" s="218"/>
      <c r="BB24" s="218"/>
      <c r="BC24" s="218"/>
      <c r="BD24" s="47"/>
      <c r="BE24" s="186"/>
      <c r="BF24" s="187"/>
      <c r="BG24" s="187"/>
      <c r="BH24" s="188"/>
      <c r="BI24" s="49"/>
      <c r="BJ24" s="47"/>
      <c r="BK24" s="47"/>
      <c r="BL24" s="47"/>
      <c r="BM24" s="47"/>
    </row>
    <row r="25" spans="1:65" ht="10.5" customHeight="1">
      <c r="A25" s="44"/>
      <c r="B25" s="42" t="s">
        <v>2</v>
      </c>
      <c r="C25" s="66" t="s">
        <v>19</v>
      </c>
      <c r="D25" s="66" t="s">
        <v>20</v>
      </c>
      <c r="E25" s="66" t="s">
        <v>21</v>
      </c>
      <c r="F25" s="47"/>
      <c r="G25" s="65" t="s">
        <v>2</v>
      </c>
      <c r="H25" s="65" t="s">
        <v>19</v>
      </c>
      <c r="I25" s="65" t="s">
        <v>20</v>
      </c>
      <c r="J25" s="65" t="s">
        <v>21</v>
      </c>
      <c r="K25" s="47"/>
      <c r="L25" s="65" t="s">
        <v>2</v>
      </c>
      <c r="M25" s="65" t="s">
        <v>19</v>
      </c>
      <c r="N25" s="65" t="s">
        <v>20</v>
      </c>
      <c r="O25" s="65" t="s">
        <v>21</v>
      </c>
      <c r="P25" s="47"/>
      <c r="Q25" s="65" t="s">
        <v>2</v>
      </c>
      <c r="R25" s="65" t="s">
        <v>19</v>
      </c>
      <c r="S25" s="65" t="s">
        <v>20</v>
      </c>
      <c r="T25" s="65" t="s">
        <v>21</v>
      </c>
      <c r="U25" s="47"/>
      <c r="V25" s="67" t="s">
        <v>2</v>
      </c>
      <c r="W25" s="67" t="s">
        <v>19</v>
      </c>
      <c r="X25" s="67" t="s">
        <v>20</v>
      </c>
      <c r="Y25" s="86" t="s">
        <v>21</v>
      </c>
      <c r="Z25" s="47"/>
      <c r="AA25" s="66" t="s">
        <v>2</v>
      </c>
      <c r="AB25" s="66" t="s">
        <v>19</v>
      </c>
      <c r="AC25" s="66" t="s">
        <v>20</v>
      </c>
      <c r="AD25" s="66" t="s">
        <v>21</v>
      </c>
      <c r="AE25" s="47"/>
      <c r="AF25" s="67" t="s">
        <v>2</v>
      </c>
      <c r="AG25" s="67" t="s">
        <v>19</v>
      </c>
      <c r="AH25" s="67" t="s">
        <v>20</v>
      </c>
      <c r="AI25" s="86" t="s">
        <v>21</v>
      </c>
      <c r="AJ25" s="48"/>
      <c r="AK25" s="67" t="s">
        <v>2</v>
      </c>
      <c r="AL25" s="67" t="s">
        <v>19</v>
      </c>
      <c r="AM25" s="67" t="s">
        <v>20</v>
      </c>
      <c r="AN25" s="86" t="s">
        <v>21</v>
      </c>
      <c r="AO25" s="106"/>
      <c r="AP25" s="67" t="s">
        <v>2</v>
      </c>
      <c r="AQ25" s="67" t="s">
        <v>19</v>
      </c>
      <c r="AR25" s="67" t="s">
        <v>20</v>
      </c>
      <c r="AS25" s="86" t="s">
        <v>21</v>
      </c>
      <c r="AT25" s="106"/>
      <c r="AU25" s="67" t="s">
        <v>2</v>
      </c>
      <c r="AV25" s="67" t="s">
        <v>19</v>
      </c>
      <c r="AW25" s="67" t="s">
        <v>20</v>
      </c>
      <c r="AX25" s="86" t="s">
        <v>21</v>
      </c>
      <c r="AY25" s="47"/>
      <c r="AZ25" s="67" t="s">
        <v>2</v>
      </c>
      <c r="BA25" s="67" t="s">
        <v>19</v>
      </c>
      <c r="BB25" s="67" t="s">
        <v>20</v>
      </c>
      <c r="BC25" s="86" t="s">
        <v>21</v>
      </c>
      <c r="BD25" s="47"/>
      <c r="BE25" s="67" t="s">
        <v>2</v>
      </c>
      <c r="BF25" s="67" t="s">
        <v>19</v>
      </c>
      <c r="BG25" s="67" t="s">
        <v>22</v>
      </c>
      <c r="BH25" s="67" t="s">
        <v>21</v>
      </c>
      <c r="BI25" s="49"/>
      <c r="BJ25" s="47"/>
      <c r="BK25" s="47"/>
      <c r="BL25" s="47"/>
      <c r="BM25" s="47"/>
    </row>
    <row r="26" spans="1:65" ht="11.25" customHeight="1">
      <c r="A26" s="44"/>
      <c r="B26" s="89" t="s">
        <v>71</v>
      </c>
      <c r="C26" s="18">
        <v>2</v>
      </c>
      <c r="D26" s="18">
        <v>2</v>
      </c>
      <c r="E26" s="18">
        <v>4</v>
      </c>
      <c r="F26" s="47"/>
      <c r="G26" s="137" t="s">
        <v>139</v>
      </c>
      <c r="H26" s="50">
        <v>4</v>
      </c>
      <c r="I26" s="50">
        <v>4</v>
      </c>
      <c r="J26" s="51">
        <v>8</v>
      </c>
      <c r="K26" s="52"/>
      <c r="L26" s="137" t="s">
        <v>142</v>
      </c>
      <c r="M26" s="50">
        <v>2</v>
      </c>
      <c r="N26" s="50">
        <v>2</v>
      </c>
      <c r="O26" s="51">
        <v>4</v>
      </c>
      <c r="P26" s="47"/>
      <c r="Q26" s="137" t="s">
        <v>148</v>
      </c>
      <c r="R26" s="50">
        <v>6</v>
      </c>
      <c r="S26" s="50">
        <v>2</v>
      </c>
      <c r="T26" s="51">
        <v>8</v>
      </c>
      <c r="U26" s="47"/>
      <c r="V26" s="102" t="s">
        <v>152</v>
      </c>
      <c r="W26" s="54">
        <v>2</v>
      </c>
      <c r="X26" s="54">
        <v>1</v>
      </c>
      <c r="Y26" s="54">
        <v>3</v>
      </c>
      <c r="Z26" s="47"/>
      <c r="AA26" s="140" t="s">
        <v>157</v>
      </c>
      <c r="AB26" s="55">
        <v>2</v>
      </c>
      <c r="AC26" s="55">
        <v>2</v>
      </c>
      <c r="AD26" s="55">
        <v>4</v>
      </c>
      <c r="AE26" s="52"/>
      <c r="AF26" s="102" t="s">
        <v>162</v>
      </c>
      <c r="AG26" s="54">
        <v>3</v>
      </c>
      <c r="AH26" s="54">
        <v>2</v>
      </c>
      <c r="AI26" s="54">
        <v>5</v>
      </c>
      <c r="AJ26" s="53"/>
      <c r="AK26" s="102" t="s">
        <v>167</v>
      </c>
      <c r="AL26" s="54">
        <v>3</v>
      </c>
      <c r="AM26" s="54">
        <v>2</v>
      </c>
      <c r="AN26" s="54">
        <v>5</v>
      </c>
      <c r="AO26" s="53"/>
      <c r="AP26" s="102" t="s">
        <v>172</v>
      </c>
      <c r="AQ26" s="54">
        <v>3</v>
      </c>
      <c r="AR26" s="54">
        <v>2</v>
      </c>
      <c r="AS26" s="54">
        <v>5</v>
      </c>
      <c r="AT26" s="53"/>
      <c r="AU26" s="102" t="s">
        <v>177</v>
      </c>
      <c r="AV26" s="54">
        <v>2</v>
      </c>
      <c r="AW26" s="54">
        <v>3</v>
      </c>
      <c r="AX26" s="54">
        <v>5</v>
      </c>
      <c r="AY26" s="47"/>
      <c r="AZ26" s="102" t="s">
        <v>182</v>
      </c>
      <c r="BA26" s="57">
        <v>2</v>
      </c>
      <c r="BB26" s="57">
        <v>2</v>
      </c>
      <c r="BC26" s="57">
        <v>4</v>
      </c>
      <c r="BD26" s="52"/>
      <c r="BE26" s="102" t="s">
        <v>186</v>
      </c>
      <c r="BF26" s="25">
        <v>1</v>
      </c>
      <c r="BG26" s="25">
        <v>10</v>
      </c>
      <c r="BH26" s="25">
        <v>4</v>
      </c>
      <c r="BI26" s="49"/>
      <c r="BJ26" s="47"/>
      <c r="BK26" s="47"/>
      <c r="BL26" s="47"/>
      <c r="BM26" s="47"/>
    </row>
    <row r="27" spans="1:65" ht="9" customHeight="1">
      <c r="A27" s="44"/>
      <c r="B27" s="48"/>
      <c r="C27" s="48"/>
      <c r="D27" s="48"/>
      <c r="E27" s="48"/>
      <c r="F27" s="47"/>
      <c r="G27" s="49"/>
      <c r="H27" s="49"/>
      <c r="I27" s="49"/>
      <c r="J27" s="49"/>
      <c r="K27" s="48"/>
      <c r="L27" s="49"/>
      <c r="M27" s="49"/>
      <c r="N27" s="49"/>
      <c r="O27" s="49"/>
      <c r="P27" s="47"/>
      <c r="U27" s="48"/>
      <c r="V27" s="49"/>
      <c r="W27" s="49"/>
      <c r="X27" s="49"/>
      <c r="Y27" s="49"/>
      <c r="Z27" s="47"/>
      <c r="AE27" s="47"/>
      <c r="AF27" s="49"/>
      <c r="AG27" s="49"/>
      <c r="AH27" s="49"/>
      <c r="AI27" s="49"/>
      <c r="AJ27" s="48"/>
      <c r="AK27" s="49"/>
      <c r="AL27" s="49"/>
      <c r="AM27" s="49"/>
      <c r="AN27" s="49"/>
      <c r="AO27" s="48"/>
      <c r="AP27" s="49"/>
      <c r="AQ27" s="49"/>
      <c r="AR27" s="49"/>
      <c r="AS27" s="49"/>
      <c r="AT27" s="48"/>
      <c r="AU27" s="48"/>
      <c r="AV27" s="48"/>
      <c r="AW27" s="48"/>
      <c r="AX27" s="48"/>
      <c r="AY27" s="47"/>
      <c r="AZ27" s="49"/>
      <c r="BA27" s="49"/>
      <c r="BB27" s="49"/>
      <c r="BC27" s="49"/>
      <c r="BD27" s="47"/>
      <c r="BE27" s="49"/>
      <c r="BF27" s="49"/>
      <c r="BG27" s="49"/>
      <c r="BH27" s="49"/>
      <c r="BI27" s="49"/>
      <c r="BJ27" s="48"/>
      <c r="BK27" s="48"/>
      <c r="BL27" s="48"/>
      <c r="BM27" s="48"/>
    </row>
    <row r="28" spans="1:65" ht="9" customHeight="1">
      <c r="A28" s="44"/>
      <c r="B28" s="169" t="s">
        <v>121</v>
      </c>
      <c r="C28" s="170"/>
      <c r="D28" s="170"/>
      <c r="E28" s="171"/>
      <c r="F28" s="47"/>
      <c r="G28" s="292" t="s">
        <v>117</v>
      </c>
      <c r="H28" s="292"/>
      <c r="I28" s="292"/>
      <c r="J28" s="292"/>
      <c r="K28" s="48"/>
      <c r="L28" s="207" t="s">
        <v>35</v>
      </c>
      <c r="M28" s="207"/>
      <c r="N28" s="207"/>
      <c r="O28" s="207"/>
      <c r="P28" s="48"/>
      <c r="Q28" s="207" t="s">
        <v>1</v>
      </c>
      <c r="R28" s="207"/>
      <c r="S28" s="207"/>
      <c r="T28" s="207"/>
      <c r="U28" s="47"/>
      <c r="V28" s="218" t="s">
        <v>36</v>
      </c>
      <c r="W28" s="218"/>
      <c r="X28" s="218"/>
      <c r="Y28" s="218"/>
      <c r="Z28" s="47"/>
      <c r="AA28" s="218" t="s">
        <v>34</v>
      </c>
      <c r="AB28" s="218"/>
      <c r="AC28" s="218"/>
      <c r="AD28" s="218"/>
      <c r="AE28" s="47"/>
      <c r="AF28" s="293" t="s">
        <v>37</v>
      </c>
      <c r="AG28" s="293"/>
      <c r="AH28" s="293"/>
      <c r="AI28" s="293"/>
      <c r="AJ28" s="48"/>
      <c r="AK28" s="180" t="s">
        <v>88</v>
      </c>
      <c r="AL28" s="274"/>
      <c r="AM28" s="274"/>
      <c r="AN28" s="275"/>
      <c r="AO28" s="48"/>
      <c r="AP28" s="218" t="s">
        <v>190</v>
      </c>
      <c r="AQ28" s="218"/>
      <c r="AR28" s="218"/>
      <c r="AS28" s="218"/>
      <c r="AT28" s="104"/>
      <c r="AU28" s="282" t="s">
        <v>110</v>
      </c>
      <c r="AV28" s="283"/>
      <c r="AW28" s="283"/>
      <c r="AX28" s="284"/>
      <c r="AY28" s="47"/>
      <c r="AZ28" s="180" t="s">
        <v>64</v>
      </c>
      <c r="BA28" s="181"/>
      <c r="BB28" s="181"/>
      <c r="BC28" s="182"/>
      <c r="BD28" s="47"/>
      <c r="BE28" s="180" t="s">
        <v>77</v>
      </c>
      <c r="BF28" s="181"/>
      <c r="BG28" s="181"/>
      <c r="BH28" s="182"/>
      <c r="BI28" s="49"/>
      <c r="BJ28" s="47"/>
      <c r="BK28" s="47"/>
      <c r="BL28" s="47"/>
      <c r="BM28" s="47"/>
    </row>
    <row r="29" spans="1:65" ht="9" customHeight="1">
      <c r="A29" s="44"/>
      <c r="B29" s="172"/>
      <c r="C29" s="173"/>
      <c r="D29" s="173"/>
      <c r="E29" s="174"/>
      <c r="F29" s="47"/>
      <c r="G29" s="292"/>
      <c r="H29" s="292"/>
      <c r="I29" s="292"/>
      <c r="J29" s="292"/>
      <c r="K29" s="48"/>
      <c r="L29" s="207"/>
      <c r="M29" s="207"/>
      <c r="N29" s="207"/>
      <c r="O29" s="207"/>
      <c r="P29" s="48"/>
      <c r="Q29" s="207"/>
      <c r="R29" s="207"/>
      <c r="S29" s="207"/>
      <c r="T29" s="207"/>
      <c r="U29" s="47"/>
      <c r="V29" s="218"/>
      <c r="W29" s="218"/>
      <c r="X29" s="218"/>
      <c r="Y29" s="218"/>
      <c r="Z29" s="47"/>
      <c r="AA29" s="218"/>
      <c r="AB29" s="218"/>
      <c r="AC29" s="218"/>
      <c r="AD29" s="218"/>
      <c r="AE29" s="47"/>
      <c r="AF29" s="293"/>
      <c r="AG29" s="293"/>
      <c r="AH29" s="293"/>
      <c r="AI29" s="293"/>
      <c r="AJ29" s="48"/>
      <c r="AK29" s="276"/>
      <c r="AL29" s="277"/>
      <c r="AM29" s="277"/>
      <c r="AN29" s="278"/>
      <c r="AO29" s="48"/>
      <c r="AP29" s="218"/>
      <c r="AQ29" s="218"/>
      <c r="AR29" s="218"/>
      <c r="AS29" s="218"/>
      <c r="AT29" s="104"/>
      <c r="AU29" s="285"/>
      <c r="AV29" s="286"/>
      <c r="AW29" s="286"/>
      <c r="AX29" s="287"/>
      <c r="AY29" s="47"/>
      <c r="AZ29" s="183"/>
      <c r="BA29" s="184"/>
      <c r="BB29" s="184"/>
      <c r="BC29" s="185"/>
      <c r="BD29" s="47"/>
      <c r="BE29" s="183"/>
      <c r="BF29" s="184"/>
      <c r="BG29" s="184"/>
      <c r="BH29" s="185"/>
      <c r="BI29" s="49"/>
      <c r="BJ29" s="47"/>
      <c r="BK29" s="47"/>
      <c r="BL29" s="47"/>
      <c r="BM29" s="47"/>
    </row>
    <row r="30" spans="1:65" ht="9" customHeight="1">
      <c r="A30" s="44"/>
      <c r="B30" s="172"/>
      <c r="C30" s="173"/>
      <c r="D30" s="173"/>
      <c r="E30" s="174"/>
      <c r="F30" s="47"/>
      <c r="G30" s="292"/>
      <c r="H30" s="292"/>
      <c r="I30" s="292"/>
      <c r="J30" s="292"/>
      <c r="K30" s="48"/>
      <c r="L30" s="207"/>
      <c r="M30" s="207"/>
      <c r="N30" s="207"/>
      <c r="O30" s="207"/>
      <c r="P30" s="48"/>
      <c r="Q30" s="207"/>
      <c r="R30" s="207"/>
      <c r="S30" s="207"/>
      <c r="T30" s="207"/>
      <c r="U30" s="47"/>
      <c r="V30" s="218"/>
      <c r="W30" s="218"/>
      <c r="X30" s="218"/>
      <c r="Y30" s="218"/>
      <c r="Z30" s="47"/>
      <c r="AA30" s="218"/>
      <c r="AB30" s="218"/>
      <c r="AC30" s="218"/>
      <c r="AD30" s="218"/>
      <c r="AE30" s="47"/>
      <c r="AF30" s="293"/>
      <c r="AG30" s="293"/>
      <c r="AH30" s="293"/>
      <c r="AI30" s="293"/>
      <c r="AJ30" s="48"/>
      <c r="AK30" s="276"/>
      <c r="AL30" s="277"/>
      <c r="AM30" s="277"/>
      <c r="AN30" s="278"/>
      <c r="AO30" s="48"/>
      <c r="AP30" s="218"/>
      <c r="AQ30" s="218"/>
      <c r="AR30" s="218"/>
      <c r="AS30" s="218"/>
      <c r="AT30" s="104"/>
      <c r="AU30" s="285"/>
      <c r="AV30" s="286"/>
      <c r="AW30" s="286"/>
      <c r="AX30" s="287"/>
      <c r="AY30" s="47"/>
      <c r="AZ30" s="183"/>
      <c r="BA30" s="184"/>
      <c r="BB30" s="184"/>
      <c r="BC30" s="185"/>
      <c r="BD30" s="47"/>
      <c r="BE30" s="183"/>
      <c r="BF30" s="184"/>
      <c r="BG30" s="184"/>
      <c r="BH30" s="185"/>
      <c r="BI30" s="49"/>
      <c r="BJ30" s="47"/>
      <c r="BK30" s="47"/>
      <c r="BL30" s="47"/>
      <c r="BM30" s="47"/>
    </row>
    <row r="31" spans="1:65" ht="9" customHeight="1">
      <c r="A31" s="44"/>
      <c r="B31" s="172"/>
      <c r="C31" s="173"/>
      <c r="D31" s="173"/>
      <c r="E31" s="174"/>
      <c r="F31" s="47"/>
      <c r="G31" s="292"/>
      <c r="H31" s="292"/>
      <c r="I31" s="292"/>
      <c r="J31" s="292"/>
      <c r="K31" s="48"/>
      <c r="L31" s="207"/>
      <c r="M31" s="207"/>
      <c r="N31" s="207"/>
      <c r="O31" s="207"/>
      <c r="P31" s="48"/>
      <c r="Q31" s="207"/>
      <c r="R31" s="207"/>
      <c r="S31" s="207"/>
      <c r="T31" s="207"/>
      <c r="U31" s="47"/>
      <c r="V31" s="218"/>
      <c r="W31" s="218"/>
      <c r="X31" s="218"/>
      <c r="Y31" s="218"/>
      <c r="Z31" s="47"/>
      <c r="AA31" s="218"/>
      <c r="AB31" s="218"/>
      <c r="AC31" s="218"/>
      <c r="AD31" s="218"/>
      <c r="AE31" s="47"/>
      <c r="AF31" s="293"/>
      <c r="AG31" s="293"/>
      <c r="AH31" s="293"/>
      <c r="AI31" s="293"/>
      <c r="AJ31" s="48"/>
      <c r="AK31" s="276"/>
      <c r="AL31" s="277"/>
      <c r="AM31" s="277"/>
      <c r="AN31" s="278"/>
      <c r="AO31" s="48"/>
      <c r="AP31" s="218"/>
      <c r="AQ31" s="218"/>
      <c r="AR31" s="218"/>
      <c r="AS31" s="218"/>
      <c r="AT31" s="104"/>
      <c r="AU31" s="285"/>
      <c r="AV31" s="286"/>
      <c r="AW31" s="286"/>
      <c r="AX31" s="287"/>
      <c r="AY31" s="47"/>
      <c r="AZ31" s="183"/>
      <c r="BA31" s="184"/>
      <c r="BB31" s="184"/>
      <c r="BC31" s="185"/>
      <c r="BD31" s="47"/>
      <c r="BE31" s="183"/>
      <c r="BF31" s="184"/>
      <c r="BG31" s="184"/>
      <c r="BH31" s="185"/>
      <c r="BI31" s="49"/>
      <c r="BJ31" s="47"/>
      <c r="BK31" s="47"/>
      <c r="BL31" s="47"/>
      <c r="BM31" s="47"/>
    </row>
    <row r="32" spans="1:65" ht="9" customHeight="1">
      <c r="A32" s="44"/>
      <c r="B32" s="175"/>
      <c r="C32" s="176"/>
      <c r="D32" s="176"/>
      <c r="E32" s="177"/>
      <c r="F32" s="47"/>
      <c r="G32" s="292"/>
      <c r="H32" s="292"/>
      <c r="I32" s="292"/>
      <c r="J32" s="292"/>
      <c r="K32" s="48"/>
      <c r="L32" s="207"/>
      <c r="M32" s="207"/>
      <c r="N32" s="207"/>
      <c r="O32" s="207"/>
      <c r="P32" s="48"/>
      <c r="Q32" s="207"/>
      <c r="R32" s="207"/>
      <c r="S32" s="207"/>
      <c r="T32" s="207"/>
      <c r="U32" s="47"/>
      <c r="V32" s="218"/>
      <c r="W32" s="218"/>
      <c r="X32" s="218"/>
      <c r="Y32" s="218"/>
      <c r="Z32" s="47"/>
      <c r="AA32" s="218"/>
      <c r="AB32" s="218"/>
      <c r="AC32" s="218"/>
      <c r="AD32" s="218"/>
      <c r="AE32" s="47"/>
      <c r="AF32" s="293"/>
      <c r="AG32" s="293"/>
      <c r="AH32" s="293"/>
      <c r="AI32" s="293"/>
      <c r="AJ32" s="48"/>
      <c r="AK32" s="279"/>
      <c r="AL32" s="280"/>
      <c r="AM32" s="280"/>
      <c r="AN32" s="281"/>
      <c r="AO32" s="48"/>
      <c r="AP32" s="218"/>
      <c r="AQ32" s="218"/>
      <c r="AR32" s="218"/>
      <c r="AS32" s="218"/>
      <c r="AT32" s="104"/>
      <c r="AU32" s="288"/>
      <c r="AV32" s="289"/>
      <c r="AW32" s="289"/>
      <c r="AX32" s="290"/>
      <c r="AY32" s="47"/>
      <c r="AZ32" s="186"/>
      <c r="BA32" s="187"/>
      <c r="BB32" s="187"/>
      <c r="BC32" s="188"/>
      <c r="BD32" s="47"/>
      <c r="BE32" s="186"/>
      <c r="BF32" s="187"/>
      <c r="BG32" s="187"/>
      <c r="BH32" s="188"/>
      <c r="BI32" s="49"/>
      <c r="BJ32" s="47"/>
      <c r="BK32" s="47"/>
      <c r="BL32" s="47"/>
      <c r="BM32" s="47"/>
    </row>
    <row r="33" spans="1:65" ht="9" customHeight="1">
      <c r="A33" s="44"/>
      <c r="B33" s="40" t="s">
        <v>2</v>
      </c>
      <c r="C33" s="65" t="s">
        <v>19</v>
      </c>
      <c r="D33" s="65" t="s">
        <v>20</v>
      </c>
      <c r="E33" s="65" t="s">
        <v>21</v>
      </c>
      <c r="F33" s="47"/>
      <c r="G33" s="118" t="s">
        <v>2</v>
      </c>
      <c r="H33" s="120" t="s">
        <v>19</v>
      </c>
      <c r="I33" s="119" t="s">
        <v>20</v>
      </c>
      <c r="J33" s="119" t="s">
        <v>21</v>
      </c>
      <c r="K33" s="48"/>
      <c r="L33" s="65" t="s">
        <v>2</v>
      </c>
      <c r="M33" s="65" t="s">
        <v>19</v>
      </c>
      <c r="N33" s="65" t="s">
        <v>20</v>
      </c>
      <c r="O33" s="65" t="s">
        <v>21</v>
      </c>
      <c r="P33" s="48"/>
      <c r="Q33" s="65" t="s">
        <v>2</v>
      </c>
      <c r="R33" s="65" t="s">
        <v>19</v>
      </c>
      <c r="S33" s="65" t="s">
        <v>20</v>
      </c>
      <c r="T33" s="65" t="s">
        <v>21</v>
      </c>
      <c r="U33" s="47"/>
      <c r="V33" s="67" t="s">
        <v>2</v>
      </c>
      <c r="W33" s="67" t="s">
        <v>19</v>
      </c>
      <c r="X33" s="67" t="s">
        <v>20</v>
      </c>
      <c r="Y33" s="86" t="s">
        <v>21</v>
      </c>
      <c r="Z33" s="47"/>
      <c r="AA33" s="67" t="s">
        <v>2</v>
      </c>
      <c r="AB33" s="67" t="s">
        <v>19</v>
      </c>
      <c r="AC33" s="67" t="s">
        <v>20</v>
      </c>
      <c r="AD33" s="86" t="s">
        <v>21</v>
      </c>
      <c r="AE33" s="47"/>
      <c r="AF33" s="67" t="s">
        <v>2</v>
      </c>
      <c r="AG33" s="67" t="s">
        <v>19</v>
      </c>
      <c r="AH33" s="67" t="s">
        <v>20</v>
      </c>
      <c r="AI33" s="86" t="s">
        <v>21</v>
      </c>
      <c r="AJ33" s="48"/>
      <c r="AK33" s="67" t="s">
        <v>2</v>
      </c>
      <c r="AL33" s="67" t="s">
        <v>19</v>
      </c>
      <c r="AM33" s="67" t="s">
        <v>20</v>
      </c>
      <c r="AN33" s="86" t="s">
        <v>21</v>
      </c>
      <c r="AO33" s="106"/>
      <c r="AP33" s="67" t="s">
        <v>2</v>
      </c>
      <c r="AQ33" s="67" t="s">
        <v>19</v>
      </c>
      <c r="AR33" s="67" t="s">
        <v>20</v>
      </c>
      <c r="AS33" s="86" t="s">
        <v>21</v>
      </c>
      <c r="AT33" s="106"/>
      <c r="AU33" s="43" t="s">
        <v>2</v>
      </c>
      <c r="AV33" s="68" t="s">
        <v>19</v>
      </c>
      <c r="AW33" s="68" t="s">
        <v>20</v>
      </c>
      <c r="AX33" s="68" t="s">
        <v>21</v>
      </c>
      <c r="AY33" s="47"/>
      <c r="AZ33" s="67" t="s">
        <v>2</v>
      </c>
      <c r="BA33" s="67" t="s">
        <v>19</v>
      </c>
      <c r="BB33" s="67" t="s">
        <v>20</v>
      </c>
      <c r="BC33" s="86" t="s">
        <v>21</v>
      </c>
      <c r="BD33" s="47"/>
      <c r="BE33" s="67" t="s">
        <v>2</v>
      </c>
      <c r="BF33" s="67" t="s">
        <v>19</v>
      </c>
      <c r="BG33" s="67" t="s">
        <v>22</v>
      </c>
      <c r="BH33" s="67" t="s">
        <v>21</v>
      </c>
      <c r="BI33" s="49"/>
      <c r="BJ33" s="47"/>
      <c r="BK33" s="47"/>
      <c r="BL33" s="47"/>
      <c r="BM33" s="47"/>
    </row>
    <row r="34" spans="1:65" ht="12.75" customHeight="1">
      <c r="A34" s="44"/>
      <c r="B34" s="136" t="s">
        <v>135</v>
      </c>
      <c r="C34" s="21">
        <v>2</v>
      </c>
      <c r="D34" s="21">
        <v>1</v>
      </c>
      <c r="E34" s="22">
        <v>3</v>
      </c>
      <c r="F34" s="47"/>
      <c r="G34" s="136" t="s">
        <v>140</v>
      </c>
      <c r="H34" s="121">
        <v>2</v>
      </c>
      <c r="I34" s="121">
        <v>1</v>
      </c>
      <c r="J34" s="121">
        <v>3</v>
      </c>
      <c r="K34" s="53"/>
      <c r="L34" s="137" t="s">
        <v>143</v>
      </c>
      <c r="M34" s="50">
        <v>2</v>
      </c>
      <c r="N34" s="50">
        <v>2</v>
      </c>
      <c r="O34" s="51">
        <v>4</v>
      </c>
      <c r="P34" s="53"/>
      <c r="Q34" s="137" t="s">
        <v>149</v>
      </c>
      <c r="R34" s="50">
        <v>2</v>
      </c>
      <c r="S34" s="50">
        <v>2</v>
      </c>
      <c r="T34" s="51">
        <v>4</v>
      </c>
      <c r="U34" s="47"/>
      <c r="V34" s="102" t="s">
        <v>153</v>
      </c>
      <c r="W34" s="54">
        <v>1</v>
      </c>
      <c r="X34" s="54">
        <v>2</v>
      </c>
      <c r="Y34" s="54">
        <v>3</v>
      </c>
      <c r="Z34" s="47"/>
      <c r="AA34" s="102" t="s">
        <v>158</v>
      </c>
      <c r="AB34" s="54">
        <v>2</v>
      </c>
      <c r="AC34" s="54">
        <v>2</v>
      </c>
      <c r="AD34" s="54">
        <v>4</v>
      </c>
      <c r="AE34" s="52"/>
      <c r="AF34" s="102" t="s">
        <v>163</v>
      </c>
      <c r="AG34" s="54">
        <v>1</v>
      </c>
      <c r="AH34" s="54">
        <v>2</v>
      </c>
      <c r="AI34" s="54">
        <v>3</v>
      </c>
      <c r="AJ34" s="53"/>
      <c r="AK34" s="102" t="s">
        <v>168</v>
      </c>
      <c r="AL34" s="54">
        <v>1</v>
      </c>
      <c r="AM34" s="54">
        <v>2</v>
      </c>
      <c r="AN34" s="54">
        <v>3</v>
      </c>
      <c r="AO34" s="53"/>
      <c r="AP34" s="102" t="s">
        <v>173</v>
      </c>
      <c r="AQ34" s="54">
        <v>2</v>
      </c>
      <c r="AR34" s="54">
        <v>2</v>
      </c>
      <c r="AS34" s="54">
        <v>4</v>
      </c>
      <c r="AT34" s="53"/>
      <c r="AU34" s="90" t="s">
        <v>178</v>
      </c>
      <c r="AV34" s="30">
        <v>1</v>
      </c>
      <c r="AW34" s="30">
        <v>2</v>
      </c>
      <c r="AX34" s="30">
        <v>3</v>
      </c>
      <c r="AY34" s="47"/>
      <c r="AZ34" s="102" t="s">
        <v>183</v>
      </c>
      <c r="BA34" s="54">
        <v>3</v>
      </c>
      <c r="BB34" s="54">
        <v>2</v>
      </c>
      <c r="BC34" s="54">
        <v>5</v>
      </c>
      <c r="BD34" s="52"/>
      <c r="BE34" s="102" t="s">
        <v>187</v>
      </c>
      <c r="BF34" s="25">
        <v>1</v>
      </c>
      <c r="BG34" s="25">
        <v>10</v>
      </c>
      <c r="BH34" s="25">
        <v>4</v>
      </c>
      <c r="BI34" s="49"/>
      <c r="BJ34" s="47"/>
      <c r="BK34" s="47"/>
      <c r="BL34" s="47"/>
      <c r="BM34" s="47"/>
    </row>
    <row r="35" spans="1:70" ht="9" customHeight="1">
      <c r="A35" s="44"/>
      <c r="B35" s="48"/>
      <c r="C35" s="48"/>
      <c r="D35" s="48"/>
      <c r="E35" s="48"/>
      <c r="F35" s="47"/>
      <c r="G35" s="49"/>
      <c r="H35" s="49"/>
      <c r="I35" s="49"/>
      <c r="J35" s="49"/>
      <c r="K35" s="48"/>
      <c r="L35" s="49"/>
      <c r="M35" s="49"/>
      <c r="N35" s="49"/>
      <c r="O35" s="49"/>
      <c r="P35" s="47"/>
      <c r="Q35" s="139"/>
      <c r="R35" s="49"/>
      <c r="S35" s="49"/>
      <c r="T35" s="49"/>
      <c r="U35" s="48"/>
      <c r="V35" s="49"/>
      <c r="W35" s="49"/>
      <c r="X35" s="49"/>
      <c r="Y35" s="49"/>
      <c r="Z35" s="47"/>
      <c r="AE35" s="47"/>
      <c r="AF35" s="49"/>
      <c r="AG35" s="49"/>
      <c r="AH35" s="49"/>
      <c r="AI35" s="49"/>
      <c r="AJ35" s="48"/>
      <c r="AK35" s="49"/>
      <c r="AL35" s="49"/>
      <c r="AM35" s="49"/>
      <c r="AN35" s="49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7"/>
      <c r="AZ35" s="49"/>
      <c r="BA35" s="49"/>
      <c r="BB35" s="49"/>
      <c r="BC35" s="49"/>
      <c r="BD35" s="47"/>
      <c r="BE35" s="49"/>
      <c r="BF35" s="49"/>
      <c r="BG35" s="49"/>
      <c r="BH35" s="49"/>
      <c r="BI35" s="49"/>
      <c r="BJ35" s="49"/>
      <c r="BK35" s="49"/>
      <c r="BL35" s="49"/>
      <c r="BM35" s="49"/>
      <c r="BO35" s="17"/>
      <c r="BP35" s="16"/>
      <c r="BQ35" s="16"/>
      <c r="BR35" s="16"/>
    </row>
    <row r="36" spans="1:70" ht="9" customHeight="1">
      <c r="A36" s="44"/>
      <c r="B36" s="219" t="s">
        <v>48</v>
      </c>
      <c r="C36" s="219"/>
      <c r="D36" s="219"/>
      <c r="E36" s="219"/>
      <c r="F36" s="47"/>
      <c r="G36" s="220" t="s">
        <v>32</v>
      </c>
      <c r="H36" s="220"/>
      <c r="I36" s="220"/>
      <c r="J36" s="220"/>
      <c r="K36" s="47"/>
      <c r="L36" s="198" t="s">
        <v>122</v>
      </c>
      <c r="M36" s="199"/>
      <c r="N36" s="199"/>
      <c r="O36" s="200"/>
      <c r="P36" s="47"/>
      <c r="Q36" s="207" t="s">
        <v>31</v>
      </c>
      <c r="R36" s="207"/>
      <c r="S36" s="207"/>
      <c r="T36" s="207"/>
      <c r="U36" s="48"/>
      <c r="V36" s="180" t="s">
        <v>4</v>
      </c>
      <c r="W36" s="181"/>
      <c r="X36" s="181"/>
      <c r="Y36" s="182"/>
      <c r="Z36" s="47"/>
      <c r="AA36" s="218" t="s">
        <v>5</v>
      </c>
      <c r="AB36" s="218"/>
      <c r="AC36" s="218"/>
      <c r="AD36" s="218"/>
      <c r="AE36" s="47"/>
      <c r="AF36" s="218" t="s">
        <v>6</v>
      </c>
      <c r="AG36" s="218"/>
      <c r="AH36" s="218"/>
      <c r="AI36" s="218"/>
      <c r="AJ36" s="48"/>
      <c r="AK36" s="180" t="s">
        <v>9</v>
      </c>
      <c r="AL36" s="181"/>
      <c r="AM36" s="181"/>
      <c r="AN36" s="182"/>
      <c r="AO36" s="104"/>
      <c r="AP36" s="218" t="s">
        <v>109</v>
      </c>
      <c r="AQ36" s="218"/>
      <c r="AR36" s="218"/>
      <c r="AS36" s="218"/>
      <c r="AT36" s="104"/>
      <c r="AU36" s="198" t="s">
        <v>79</v>
      </c>
      <c r="AV36" s="199"/>
      <c r="AW36" s="199"/>
      <c r="AX36" s="200"/>
      <c r="AY36" s="47"/>
      <c r="AZ36" s="180" t="s">
        <v>75</v>
      </c>
      <c r="BA36" s="181"/>
      <c r="BB36" s="181"/>
      <c r="BC36" s="182"/>
      <c r="BD36" s="47"/>
      <c r="BE36" s="180" t="s">
        <v>108</v>
      </c>
      <c r="BF36" s="181"/>
      <c r="BG36" s="181"/>
      <c r="BH36" s="182"/>
      <c r="BI36" s="49"/>
      <c r="BJ36" s="47"/>
      <c r="BK36" s="47"/>
      <c r="BL36" s="47"/>
      <c r="BM36" s="47"/>
      <c r="BO36" s="16"/>
      <c r="BP36" s="16"/>
      <c r="BQ36" s="16"/>
      <c r="BR36" s="16"/>
    </row>
    <row r="37" spans="1:70" ht="9" customHeight="1">
      <c r="A37" s="44"/>
      <c r="B37" s="219"/>
      <c r="C37" s="219"/>
      <c r="D37" s="219"/>
      <c r="E37" s="219"/>
      <c r="F37" s="47"/>
      <c r="G37" s="220"/>
      <c r="H37" s="220"/>
      <c r="I37" s="220"/>
      <c r="J37" s="220"/>
      <c r="K37" s="47"/>
      <c r="L37" s="201"/>
      <c r="M37" s="202"/>
      <c r="N37" s="202"/>
      <c r="O37" s="203"/>
      <c r="P37" s="47"/>
      <c r="Q37" s="207"/>
      <c r="R37" s="207"/>
      <c r="S37" s="207"/>
      <c r="T37" s="207"/>
      <c r="U37" s="48"/>
      <c r="V37" s="183"/>
      <c r="W37" s="184"/>
      <c r="X37" s="184"/>
      <c r="Y37" s="185"/>
      <c r="Z37" s="47"/>
      <c r="AA37" s="218"/>
      <c r="AB37" s="218"/>
      <c r="AC37" s="218"/>
      <c r="AD37" s="218"/>
      <c r="AE37" s="47"/>
      <c r="AF37" s="218"/>
      <c r="AG37" s="218"/>
      <c r="AH37" s="218"/>
      <c r="AI37" s="218"/>
      <c r="AJ37" s="48"/>
      <c r="AK37" s="183"/>
      <c r="AL37" s="184"/>
      <c r="AM37" s="184"/>
      <c r="AN37" s="185"/>
      <c r="AO37" s="104"/>
      <c r="AP37" s="218"/>
      <c r="AQ37" s="218"/>
      <c r="AR37" s="218"/>
      <c r="AS37" s="218"/>
      <c r="AT37" s="104"/>
      <c r="AU37" s="201"/>
      <c r="AV37" s="202"/>
      <c r="AW37" s="202"/>
      <c r="AX37" s="203"/>
      <c r="AY37" s="47"/>
      <c r="AZ37" s="183"/>
      <c r="BA37" s="184"/>
      <c r="BB37" s="184"/>
      <c r="BC37" s="185"/>
      <c r="BD37" s="47"/>
      <c r="BE37" s="183"/>
      <c r="BF37" s="184"/>
      <c r="BG37" s="184"/>
      <c r="BH37" s="185"/>
      <c r="BI37" s="49"/>
      <c r="BJ37" s="47"/>
      <c r="BK37" s="47"/>
      <c r="BL37" s="47"/>
      <c r="BM37" s="47"/>
      <c r="BO37" s="16"/>
      <c r="BP37" s="16"/>
      <c r="BQ37" s="16"/>
      <c r="BR37" s="16"/>
    </row>
    <row r="38" spans="1:70" ht="9" customHeight="1">
      <c r="A38" s="44"/>
      <c r="B38" s="219"/>
      <c r="C38" s="219"/>
      <c r="D38" s="219"/>
      <c r="E38" s="219"/>
      <c r="F38" s="47"/>
      <c r="G38" s="220"/>
      <c r="H38" s="220"/>
      <c r="I38" s="220"/>
      <c r="J38" s="220"/>
      <c r="K38" s="47"/>
      <c r="L38" s="201"/>
      <c r="M38" s="202"/>
      <c r="N38" s="202"/>
      <c r="O38" s="203"/>
      <c r="P38" s="47"/>
      <c r="Q38" s="207"/>
      <c r="R38" s="207"/>
      <c r="S38" s="207"/>
      <c r="T38" s="207"/>
      <c r="U38" s="48"/>
      <c r="V38" s="183"/>
      <c r="W38" s="184"/>
      <c r="X38" s="184"/>
      <c r="Y38" s="185"/>
      <c r="Z38" s="47"/>
      <c r="AA38" s="218"/>
      <c r="AB38" s="218"/>
      <c r="AC38" s="218"/>
      <c r="AD38" s="218"/>
      <c r="AE38" s="47"/>
      <c r="AF38" s="218"/>
      <c r="AG38" s="218"/>
      <c r="AH38" s="218"/>
      <c r="AI38" s="218"/>
      <c r="AJ38" s="48"/>
      <c r="AK38" s="183"/>
      <c r="AL38" s="184"/>
      <c r="AM38" s="184"/>
      <c r="AN38" s="185"/>
      <c r="AO38" s="104"/>
      <c r="AP38" s="218"/>
      <c r="AQ38" s="218"/>
      <c r="AR38" s="218"/>
      <c r="AS38" s="218"/>
      <c r="AT38" s="104"/>
      <c r="AU38" s="201"/>
      <c r="AV38" s="202"/>
      <c r="AW38" s="202"/>
      <c r="AX38" s="203"/>
      <c r="AY38" s="47"/>
      <c r="AZ38" s="183"/>
      <c r="BA38" s="184"/>
      <c r="BB38" s="184"/>
      <c r="BC38" s="185"/>
      <c r="BD38" s="47"/>
      <c r="BE38" s="183"/>
      <c r="BF38" s="184"/>
      <c r="BG38" s="184"/>
      <c r="BH38" s="185"/>
      <c r="BI38" s="49"/>
      <c r="BJ38" s="47"/>
      <c r="BK38" s="47"/>
      <c r="BL38" s="47"/>
      <c r="BM38" s="47"/>
      <c r="BO38" s="16"/>
      <c r="BP38" s="16"/>
      <c r="BQ38" s="16"/>
      <c r="BR38" s="16"/>
    </row>
    <row r="39" spans="1:70" ht="9" customHeight="1">
      <c r="A39" s="44"/>
      <c r="B39" s="219"/>
      <c r="C39" s="219"/>
      <c r="D39" s="219"/>
      <c r="E39" s="219"/>
      <c r="F39" s="47"/>
      <c r="G39" s="220"/>
      <c r="H39" s="220"/>
      <c r="I39" s="220"/>
      <c r="J39" s="220"/>
      <c r="K39" s="47"/>
      <c r="L39" s="201"/>
      <c r="M39" s="202"/>
      <c r="N39" s="202"/>
      <c r="O39" s="203"/>
      <c r="P39" s="47"/>
      <c r="Q39" s="207"/>
      <c r="R39" s="207"/>
      <c r="S39" s="207"/>
      <c r="T39" s="207"/>
      <c r="U39" s="48"/>
      <c r="V39" s="183"/>
      <c r="W39" s="184"/>
      <c r="X39" s="184"/>
      <c r="Y39" s="185"/>
      <c r="Z39" s="47"/>
      <c r="AA39" s="218"/>
      <c r="AB39" s="218"/>
      <c r="AC39" s="218"/>
      <c r="AD39" s="218"/>
      <c r="AE39" s="47"/>
      <c r="AF39" s="218"/>
      <c r="AG39" s="218"/>
      <c r="AH39" s="218"/>
      <c r="AI39" s="218"/>
      <c r="AJ39" s="48"/>
      <c r="AK39" s="183"/>
      <c r="AL39" s="184"/>
      <c r="AM39" s="184"/>
      <c r="AN39" s="185"/>
      <c r="AO39" s="104"/>
      <c r="AP39" s="218"/>
      <c r="AQ39" s="218"/>
      <c r="AR39" s="218"/>
      <c r="AS39" s="218"/>
      <c r="AT39" s="104"/>
      <c r="AU39" s="201"/>
      <c r="AV39" s="202"/>
      <c r="AW39" s="202"/>
      <c r="AX39" s="203"/>
      <c r="AY39" s="47"/>
      <c r="AZ39" s="183"/>
      <c r="BA39" s="184"/>
      <c r="BB39" s="184"/>
      <c r="BC39" s="185"/>
      <c r="BD39" s="47"/>
      <c r="BE39" s="183"/>
      <c r="BF39" s="184"/>
      <c r="BG39" s="184"/>
      <c r="BH39" s="185"/>
      <c r="BI39" s="49"/>
      <c r="BJ39" s="47"/>
      <c r="BK39" s="47"/>
      <c r="BL39" s="47"/>
      <c r="BM39" s="47"/>
      <c r="BO39" s="16"/>
      <c r="BP39" s="16"/>
      <c r="BQ39" s="16"/>
      <c r="BR39" s="16"/>
    </row>
    <row r="40" spans="1:70" ht="9" customHeight="1">
      <c r="A40" s="44"/>
      <c r="B40" s="219"/>
      <c r="C40" s="219"/>
      <c r="D40" s="219"/>
      <c r="E40" s="219"/>
      <c r="F40" s="47"/>
      <c r="G40" s="220"/>
      <c r="H40" s="220"/>
      <c r="I40" s="220"/>
      <c r="J40" s="220"/>
      <c r="K40" s="47"/>
      <c r="L40" s="204"/>
      <c r="M40" s="205"/>
      <c r="N40" s="205"/>
      <c r="O40" s="206"/>
      <c r="P40" s="47"/>
      <c r="Q40" s="207"/>
      <c r="R40" s="207"/>
      <c r="S40" s="207"/>
      <c r="T40" s="207"/>
      <c r="U40" s="48"/>
      <c r="V40" s="186"/>
      <c r="W40" s="187"/>
      <c r="X40" s="187"/>
      <c r="Y40" s="188"/>
      <c r="Z40" s="47"/>
      <c r="AA40" s="218"/>
      <c r="AB40" s="218"/>
      <c r="AC40" s="218"/>
      <c r="AD40" s="218"/>
      <c r="AE40" s="47"/>
      <c r="AF40" s="218"/>
      <c r="AG40" s="218"/>
      <c r="AH40" s="218"/>
      <c r="AI40" s="218"/>
      <c r="AJ40" s="48"/>
      <c r="AK40" s="186"/>
      <c r="AL40" s="187"/>
      <c r="AM40" s="187"/>
      <c r="AN40" s="188"/>
      <c r="AO40" s="104"/>
      <c r="AP40" s="218"/>
      <c r="AQ40" s="218"/>
      <c r="AR40" s="218"/>
      <c r="AS40" s="218"/>
      <c r="AT40" s="104"/>
      <c r="AU40" s="204"/>
      <c r="AV40" s="205"/>
      <c r="AW40" s="205"/>
      <c r="AX40" s="206"/>
      <c r="AY40" s="47"/>
      <c r="AZ40" s="186"/>
      <c r="BA40" s="187"/>
      <c r="BB40" s="187"/>
      <c r="BC40" s="188"/>
      <c r="BD40" s="47"/>
      <c r="BE40" s="186"/>
      <c r="BF40" s="187"/>
      <c r="BG40" s="187"/>
      <c r="BH40" s="188"/>
      <c r="BI40" s="49"/>
      <c r="BJ40" s="47"/>
      <c r="BK40" s="47"/>
      <c r="BL40" s="47"/>
      <c r="BM40" s="47"/>
      <c r="BO40" s="5"/>
      <c r="BP40" s="5"/>
      <c r="BQ40" s="5"/>
      <c r="BR40" s="5"/>
    </row>
    <row r="41" spans="1:70" ht="9" customHeight="1">
      <c r="A41" s="44"/>
      <c r="B41" s="42" t="s">
        <v>2</v>
      </c>
      <c r="C41" s="66" t="s">
        <v>19</v>
      </c>
      <c r="D41" s="66" t="s">
        <v>20</v>
      </c>
      <c r="E41" s="66" t="s">
        <v>21</v>
      </c>
      <c r="F41" s="47"/>
      <c r="G41" s="43" t="s">
        <v>2</v>
      </c>
      <c r="H41" s="85" t="s">
        <v>19</v>
      </c>
      <c r="I41" s="68" t="s">
        <v>20</v>
      </c>
      <c r="J41" s="68" t="s">
        <v>21</v>
      </c>
      <c r="K41" s="47"/>
      <c r="L41" s="68" t="s">
        <v>2</v>
      </c>
      <c r="M41" s="68" t="s">
        <v>19</v>
      </c>
      <c r="N41" s="68" t="s">
        <v>20</v>
      </c>
      <c r="O41" s="68" t="s">
        <v>21</v>
      </c>
      <c r="P41" s="47"/>
      <c r="Q41" s="65" t="s">
        <v>2</v>
      </c>
      <c r="R41" s="65" t="s">
        <v>19</v>
      </c>
      <c r="S41" s="65" t="s">
        <v>20</v>
      </c>
      <c r="T41" s="65" t="s">
        <v>21</v>
      </c>
      <c r="U41" s="48"/>
      <c r="V41" s="67" t="s">
        <v>2</v>
      </c>
      <c r="W41" s="67" t="s">
        <v>19</v>
      </c>
      <c r="X41" s="67" t="s">
        <v>20</v>
      </c>
      <c r="Y41" s="86" t="s">
        <v>21</v>
      </c>
      <c r="Z41" s="47"/>
      <c r="AA41" s="67" t="s">
        <v>2</v>
      </c>
      <c r="AB41" s="67" t="s">
        <v>19</v>
      </c>
      <c r="AC41" s="67" t="s">
        <v>20</v>
      </c>
      <c r="AD41" s="86" t="s">
        <v>21</v>
      </c>
      <c r="AE41" s="47"/>
      <c r="AF41" s="67" t="s">
        <v>2</v>
      </c>
      <c r="AG41" s="67" t="s">
        <v>19</v>
      </c>
      <c r="AH41" s="67" t="s">
        <v>20</v>
      </c>
      <c r="AI41" s="86" t="s">
        <v>21</v>
      </c>
      <c r="AJ41" s="48"/>
      <c r="AK41" s="67" t="s">
        <v>2</v>
      </c>
      <c r="AL41" s="67" t="s">
        <v>19</v>
      </c>
      <c r="AM41" s="67" t="s">
        <v>20</v>
      </c>
      <c r="AN41" s="86" t="s">
        <v>21</v>
      </c>
      <c r="AO41" s="106"/>
      <c r="AP41" s="67" t="s">
        <v>2</v>
      </c>
      <c r="AQ41" s="67" t="s">
        <v>19</v>
      </c>
      <c r="AR41" s="67" t="s">
        <v>20</v>
      </c>
      <c r="AS41" s="86" t="s">
        <v>21</v>
      </c>
      <c r="AT41" s="106"/>
      <c r="AU41" s="68" t="s">
        <v>2</v>
      </c>
      <c r="AV41" s="68" t="s">
        <v>19</v>
      </c>
      <c r="AW41" s="68" t="s">
        <v>22</v>
      </c>
      <c r="AX41" s="68" t="s">
        <v>21</v>
      </c>
      <c r="AY41" s="47"/>
      <c r="AZ41" s="67" t="s">
        <v>2</v>
      </c>
      <c r="BA41" s="67" t="s">
        <v>19</v>
      </c>
      <c r="BB41" s="67" t="s">
        <v>20</v>
      </c>
      <c r="BC41" s="86" t="s">
        <v>21</v>
      </c>
      <c r="BD41" s="47"/>
      <c r="BE41" s="67" t="s">
        <v>2</v>
      </c>
      <c r="BF41" s="67" t="s">
        <v>19</v>
      </c>
      <c r="BG41" s="67" t="s">
        <v>22</v>
      </c>
      <c r="BH41" s="67" t="s">
        <v>21</v>
      </c>
      <c r="BI41" s="49"/>
      <c r="BJ41" s="47"/>
      <c r="BK41" s="47"/>
      <c r="BL41" s="47"/>
      <c r="BM41" s="47"/>
      <c r="BO41" s="5"/>
      <c r="BP41" s="5"/>
      <c r="BQ41" s="5"/>
      <c r="BR41" s="5"/>
    </row>
    <row r="42" spans="1:65" ht="12.75" customHeight="1">
      <c r="A42" s="44"/>
      <c r="B42" s="89" t="s">
        <v>70</v>
      </c>
      <c r="C42" s="18">
        <v>2</v>
      </c>
      <c r="D42" s="18">
        <v>3</v>
      </c>
      <c r="E42" s="18">
        <v>5</v>
      </c>
      <c r="F42" s="47"/>
      <c r="G42" s="90" t="s">
        <v>73</v>
      </c>
      <c r="H42" s="30">
        <v>2</v>
      </c>
      <c r="I42" s="30">
        <v>2</v>
      </c>
      <c r="J42" s="30">
        <v>4</v>
      </c>
      <c r="K42" s="47"/>
      <c r="L42" s="138" t="s">
        <v>144</v>
      </c>
      <c r="M42" s="58">
        <v>2</v>
      </c>
      <c r="N42" s="58">
        <v>2</v>
      </c>
      <c r="O42" s="58">
        <v>4</v>
      </c>
      <c r="P42" s="52"/>
      <c r="Q42" s="137" t="s">
        <v>150</v>
      </c>
      <c r="R42" s="50">
        <v>4</v>
      </c>
      <c r="S42" s="50">
        <v>1</v>
      </c>
      <c r="T42" s="51">
        <v>5</v>
      </c>
      <c r="U42" s="53"/>
      <c r="V42" s="102" t="s">
        <v>154</v>
      </c>
      <c r="W42" s="54">
        <v>2</v>
      </c>
      <c r="X42" s="54">
        <v>1</v>
      </c>
      <c r="Y42" s="54">
        <v>3</v>
      </c>
      <c r="Z42" s="52"/>
      <c r="AA42" s="102" t="s">
        <v>159</v>
      </c>
      <c r="AB42" s="54">
        <v>2</v>
      </c>
      <c r="AC42" s="54">
        <v>1</v>
      </c>
      <c r="AD42" s="54">
        <v>3</v>
      </c>
      <c r="AE42" s="52"/>
      <c r="AF42" s="102" t="s">
        <v>164</v>
      </c>
      <c r="AG42" s="54">
        <v>2</v>
      </c>
      <c r="AH42" s="54">
        <v>1</v>
      </c>
      <c r="AI42" s="54">
        <v>3</v>
      </c>
      <c r="AJ42" s="53"/>
      <c r="AK42" s="102" t="s">
        <v>169</v>
      </c>
      <c r="AL42" s="54">
        <v>2</v>
      </c>
      <c r="AM42" s="54">
        <v>1</v>
      </c>
      <c r="AN42" s="54">
        <v>3</v>
      </c>
      <c r="AO42" s="53"/>
      <c r="AP42" s="102" t="s">
        <v>174</v>
      </c>
      <c r="AQ42" s="54">
        <v>3</v>
      </c>
      <c r="AR42" s="54">
        <v>2</v>
      </c>
      <c r="AS42" s="54">
        <v>5</v>
      </c>
      <c r="AT42" s="53"/>
      <c r="AU42" s="138" t="s">
        <v>179</v>
      </c>
      <c r="AV42" s="58">
        <v>0</v>
      </c>
      <c r="AW42" s="58">
        <v>5</v>
      </c>
      <c r="AX42" s="58">
        <v>2</v>
      </c>
      <c r="AY42" s="52"/>
      <c r="AZ42" s="102" t="s">
        <v>184</v>
      </c>
      <c r="BA42" s="54">
        <v>4</v>
      </c>
      <c r="BB42" s="54">
        <v>4</v>
      </c>
      <c r="BC42" s="54">
        <v>8</v>
      </c>
      <c r="BD42" s="52"/>
      <c r="BE42" s="102" t="s">
        <v>188</v>
      </c>
      <c r="BF42" s="25">
        <v>1</v>
      </c>
      <c r="BG42" s="25">
        <v>10</v>
      </c>
      <c r="BH42" s="25">
        <v>4</v>
      </c>
      <c r="BI42" s="49"/>
      <c r="BJ42" s="47"/>
      <c r="BK42" s="47"/>
      <c r="BL42" s="47"/>
      <c r="BM42" s="47"/>
    </row>
    <row r="43" spans="1:65" ht="9" customHeight="1">
      <c r="A43" s="44"/>
      <c r="B43" s="48"/>
      <c r="C43" s="48"/>
      <c r="D43" s="48"/>
      <c r="E43" s="48"/>
      <c r="F43" s="47"/>
      <c r="G43" s="49"/>
      <c r="H43" s="49"/>
      <c r="I43" s="49"/>
      <c r="J43" s="49"/>
      <c r="K43" s="48"/>
      <c r="L43" s="47"/>
      <c r="M43" s="47"/>
      <c r="N43" s="47"/>
      <c r="O43" s="47"/>
      <c r="P43" s="47"/>
      <c r="Q43" s="49"/>
      <c r="R43" s="49"/>
      <c r="S43" s="49"/>
      <c r="T43" s="49"/>
      <c r="U43" s="48"/>
      <c r="V43" s="49"/>
      <c r="W43" s="49"/>
      <c r="X43" s="49"/>
      <c r="Y43" s="49"/>
      <c r="Z43" s="47"/>
      <c r="AA43" s="49"/>
      <c r="AB43" s="49"/>
      <c r="AC43" s="49"/>
      <c r="AD43" s="49"/>
      <c r="AE43" s="47"/>
      <c r="AF43" s="49"/>
      <c r="AG43" s="49"/>
      <c r="AH43" s="49"/>
      <c r="AI43" s="49"/>
      <c r="AJ43" s="48"/>
      <c r="AK43" s="49"/>
      <c r="AL43" s="49"/>
      <c r="AM43" s="49"/>
      <c r="AN43" s="49"/>
      <c r="AO43" s="48"/>
      <c r="AP43" s="47"/>
      <c r="AQ43" s="47"/>
      <c r="AR43" s="47"/>
      <c r="AS43" s="47"/>
      <c r="AT43" s="48"/>
      <c r="AU43" s="48"/>
      <c r="AV43" s="48"/>
      <c r="AW43" s="48"/>
      <c r="AX43" s="48"/>
      <c r="AY43" s="47"/>
      <c r="AZ43" s="49"/>
      <c r="BA43" s="49"/>
      <c r="BB43" s="49"/>
      <c r="BC43" s="49"/>
      <c r="BD43" s="47"/>
      <c r="BE43" s="139"/>
      <c r="BF43" s="49"/>
      <c r="BG43" s="49"/>
      <c r="BH43" s="49"/>
      <c r="BI43" s="49"/>
      <c r="BJ43" s="48"/>
      <c r="BK43" s="48"/>
      <c r="BL43" s="48"/>
      <c r="BM43" s="48"/>
    </row>
    <row r="44" spans="1:65" ht="9" customHeight="1">
      <c r="A44" s="44"/>
      <c r="B44" s="292" t="s">
        <v>116</v>
      </c>
      <c r="C44" s="292"/>
      <c r="D44" s="292"/>
      <c r="E44" s="292"/>
      <c r="F44" s="47"/>
      <c r="G44" s="220" t="s">
        <v>68</v>
      </c>
      <c r="H44" s="220"/>
      <c r="I44" s="220"/>
      <c r="J44" s="220"/>
      <c r="K44" s="48"/>
      <c r="L44" s="220" t="s">
        <v>192</v>
      </c>
      <c r="M44" s="291"/>
      <c r="N44" s="291"/>
      <c r="O44" s="291"/>
      <c r="P44" s="47"/>
      <c r="V44" s="220" t="s">
        <v>85</v>
      </c>
      <c r="W44" s="220"/>
      <c r="X44" s="220"/>
      <c r="Y44" s="220"/>
      <c r="Z44" s="47"/>
      <c r="AA44" s="220" t="s">
        <v>86</v>
      </c>
      <c r="AB44" s="220"/>
      <c r="AC44" s="220"/>
      <c r="AD44" s="220"/>
      <c r="AE44" s="47"/>
      <c r="AF44" s="218" t="s">
        <v>62</v>
      </c>
      <c r="AG44" s="218"/>
      <c r="AH44" s="218"/>
      <c r="AI44" s="218"/>
      <c r="AJ44" s="48"/>
      <c r="AK44" s="198" t="s">
        <v>87</v>
      </c>
      <c r="AL44" s="199"/>
      <c r="AM44" s="199"/>
      <c r="AN44" s="200"/>
      <c r="AO44" s="48"/>
      <c r="AP44" s="189" t="s">
        <v>40</v>
      </c>
      <c r="AQ44" s="190"/>
      <c r="AR44" s="190"/>
      <c r="AS44" s="191"/>
      <c r="AT44" s="47"/>
      <c r="AU44" s="189" t="s">
        <v>67</v>
      </c>
      <c r="AV44" s="190"/>
      <c r="AW44" s="190"/>
      <c r="AX44" s="191"/>
      <c r="BD44" s="47"/>
      <c r="BE44" s="47"/>
      <c r="BF44" s="47"/>
      <c r="BG44" s="47"/>
      <c r="BH44" s="47"/>
      <c r="BI44" s="49"/>
      <c r="BJ44" s="47"/>
      <c r="BK44" s="47"/>
      <c r="BL44" s="47"/>
      <c r="BM44" s="47"/>
    </row>
    <row r="45" spans="1:65" ht="9" customHeight="1">
      <c r="A45" s="44"/>
      <c r="B45" s="292"/>
      <c r="C45" s="292"/>
      <c r="D45" s="292"/>
      <c r="E45" s="292"/>
      <c r="F45" s="47"/>
      <c r="G45" s="220"/>
      <c r="H45" s="220"/>
      <c r="I45" s="220"/>
      <c r="J45" s="220"/>
      <c r="K45" s="48"/>
      <c r="L45" s="291"/>
      <c r="M45" s="291"/>
      <c r="N45" s="291"/>
      <c r="O45" s="291"/>
      <c r="P45" s="47"/>
      <c r="V45" s="220"/>
      <c r="W45" s="220"/>
      <c r="X45" s="220"/>
      <c r="Y45" s="220"/>
      <c r="Z45" s="47"/>
      <c r="AA45" s="220"/>
      <c r="AB45" s="220"/>
      <c r="AC45" s="220"/>
      <c r="AD45" s="220"/>
      <c r="AE45" s="47"/>
      <c r="AF45" s="218"/>
      <c r="AG45" s="218"/>
      <c r="AH45" s="218"/>
      <c r="AI45" s="218"/>
      <c r="AJ45" s="48"/>
      <c r="AK45" s="201"/>
      <c r="AL45" s="202"/>
      <c r="AM45" s="202"/>
      <c r="AN45" s="203"/>
      <c r="AO45" s="48"/>
      <c r="AP45" s="192"/>
      <c r="AQ45" s="193"/>
      <c r="AR45" s="193"/>
      <c r="AS45" s="194"/>
      <c r="AT45" s="47"/>
      <c r="AU45" s="192"/>
      <c r="AV45" s="193"/>
      <c r="AW45" s="193"/>
      <c r="AX45" s="194"/>
      <c r="BD45" s="47"/>
      <c r="BE45" s="47"/>
      <c r="BF45" s="47"/>
      <c r="BG45" s="47"/>
      <c r="BH45" s="47"/>
      <c r="BI45" s="49"/>
      <c r="BJ45" s="47"/>
      <c r="BK45" s="47"/>
      <c r="BL45" s="47"/>
      <c r="BM45" s="47"/>
    </row>
    <row r="46" spans="1:65" ht="9" customHeight="1">
      <c r="A46" s="44"/>
      <c r="B46" s="292"/>
      <c r="C46" s="292"/>
      <c r="D46" s="292"/>
      <c r="E46" s="292"/>
      <c r="F46" s="47"/>
      <c r="G46" s="220"/>
      <c r="H46" s="220"/>
      <c r="I46" s="220"/>
      <c r="J46" s="220"/>
      <c r="K46" s="48"/>
      <c r="L46" s="291"/>
      <c r="M46" s="291"/>
      <c r="N46" s="291"/>
      <c r="O46" s="291"/>
      <c r="P46" s="47"/>
      <c r="V46" s="220"/>
      <c r="W46" s="220"/>
      <c r="X46" s="220"/>
      <c r="Y46" s="220"/>
      <c r="Z46" s="47"/>
      <c r="AA46" s="220"/>
      <c r="AB46" s="220"/>
      <c r="AC46" s="220"/>
      <c r="AD46" s="220"/>
      <c r="AE46" s="47"/>
      <c r="AF46" s="218"/>
      <c r="AG46" s="218"/>
      <c r="AH46" s="218"/>
      <c r="AI46" s="218"/>
      <c r="AJ46" s="48"/>
      <c r="AK46" s="201"/>
      <c r="AL46" s="202"/>
      <c r="AM46" s="202"/>
      <c r="AN46" s="203"/>
      <c r="AO46" s="48"/>
      <c r="AP46" s="192"/>
      <c r="AQ46" s="193"/>
      <c r="AR46" s="193"/>
      <c r="AS46" s="194"/>
      <c r="AT46" s="47"/>
      <c r="AU46" s="192"/>
      <c r="AV46" s="193"/>
      <c r="AW46" s="193"/>
      <c r="AX46" s="194"/>
      <c r="BD46" s="47"/>
      <c r="BE46" s="47"/>
      <c r="BF46" s="47"/>
      <c r="BG46" s="47"/>
      <c r="BH46" s="47"/>
      <c r="BI46" s="49"/>
      <c r="BJ46" s="47"/>
      <c r="BK46" s="47"/>
      <c r="BL46" s="47"/>
      <c r="BM46" s="47"/>
    </row>
    <row r="47" spans="1:65" ht="9" customHeight="1">
      <c r="A47" s="44"/>
      <c r="B47" s="292"/>
      <c r="C47" s="292"/>
      <c r="D47" s="292"/>
      <c r="E47" s="292"/>
      <c r="F47" s="47"/>
      <c r="G47" s="220"/>
      <c r="H47" s="220"/>
      <c r="I47" s="220"/>
      <c r="J47" s="220"/>
      <c r="K47" s="48"/>
      <c r="L47" s="291"/>
      <c r="M47" s="291"/>
      <c r="N47" s="291"/>
      <c r="O47" s="291"/>
      <c r="P47" s="47"/>
      <c r="V47" s="220"/>
      <c r="W47" s="220"/>
      <c r="X47" s="220"/>
      <c r="Y47" s="220"/>
      <c r="Z47" s="47"/>
      <c r="AA47" s="220"/>
      <c r="AB47" s="220"/>
      <c r="AC47" s="220"/>
      <c r="AD47" s="220"/>
      <c r="AE47" s="47"/>
      <c r="AF47" s="218"/>
      <c r="AG47" s="218"/>
      <c r="AH47" s="218"/>
      <c r="AI47" s="218"/>
      <c r="AJ47" s="48"/>
      <c r="AK47" s="201"/>
      <c r="AL47" s="202"/>
      <c r="AM47" s="202"/>
      <c r="AN47" s="203"/>
      <c r="AO47" s="48"/>
      <c r="AP47" s="192"/>
      <c r="AQ47" s="193"/>
      <c r="AR47" s="193"/>
      <c r="AS47" s="194"/>
      <c r="AT47" s="47"/>
      <c r="AU47" s="192"/>
      <c r="AV47" s="193"/>
      <c r="AW47" s="193"/>
      <c r="AX47" s="194"/>
      <c r="BD47" s="47"/>
      <c r="BE47" s="47"/>
      <c r="BF47" s="47"/>
      <c r="BG47" s="47"/>
      <c r="BH47" s="47"/>
      <c r="BI47" s="49"/>
      <c r="BJ47" s="47"/>
      <c r="BK47" s="47"/>
      <c r="BL47" s="47"/>
      <c r="BM47" s="47"/>
    </row>
    <row r="48" spans="1:65" ht="9" customHeight="1">
      <c r="A48" s="44"/>
      <c r="B48" s="292"/>
      <c r="C48" s="292"/>
      <c r="D48" s="292"/>
      <c r="E48" s="292"/>
      <c r="F48" s="47"/>
      <c r="G48" s="220"/>
      <c r="H48" s="220"/>
      <c r="I48" s="220"/>
      <c r="J48" s="220"/>
      <c r="K48" s="48"/>
      <c r="L48" s="291"/>
      <c r="M48" s="291"/>
      <c r="N48" s="291"/>
      <c r="O48" s="291"/>
      <c r="P48" s="47"/>
      <c r="V48" s="220"/>
      <c r="W48" s="220"/>
      <c r="X48" s="220"/>
      <c r="Y48" s="220"/>
      <c r="Z48" s="47"/>
      <c r="AA48" s="220"/>
      <c r="AB48" s="220"/>
      <c r="AC48" s="220"/>
      <c r="AD48" s="220"/>
      <c r="AE48" s="47"/>
      <c r="AF48" s="218"/>
      <c r="AG48" s="218"/>
      <c r="AH48" s="218"/>
      <c r="AI48" s="218"/>
      <c r="AJ48" s="48"/>
      <c r="AK48" s="204"/>
      <c r="AL48" s="205"/>
      <c r="AM48" s="205"/>
      <c r="AN48" s="206"/>
      <c r="AO48" s="48"/>
      <c r="AP48" s="195"/>
      <c r="AQ48" s="196"/>
      <c r="AR48" s="196"/>
      <c r="AS48" s="197"/>
      <c r="AT48" s="47"/>
      <c r="AU48" s="195"/>
      <c r="AV48" s="196"/>
      <c r="AW48" s="196"/>
      <c r="AX48" s="197"/>
      <c r="BD48" s="47"/>
      <c r="BE48" s="47"/>
      <c r="BF48" s="47"/>
      <c r="BG48" s="47"/>
      <c r="BH48" s="47"/>
      <c r="BI48" s="49"/>
      <c r="BJ48" s="47"/>
      <c r="BK48" s="47"/>
      <c r="BL48" s="47"/>
      <c r="BM48" s="47"/>
    </row>
    <row r="49" spans="1:65" ht="9" customHeight="1">
      <c r="A49" s="44"/>
      <c r="B49" s="118" t="s">
        <v>2</v>
      </c>
      <c r="C49" s="120" t="s">
        <v>19</v>
      </c>
      <c r="D49" s="119" t="s">
        <v>20</v>
      </c>
      <c r="E49" s="119" t="s">
        <v>21</v>
      </c>
      <c r="F49" s="47"/>
      <c r="G49" s="43" t="s">
        <v>2</v>
      </c>
      <c r="H49" s="85" t="s">
        <v>19</v>
      </c>
      <c r="I49" s="68" t="s">
        <v>20</v>
      </c>
      <c r="J49" s="68" t="s">
        <v>21</v>
      </c>
      <c r="K49" s="48"/>
      <c r="L49" s="68" t="s">
        <v>2</v>
      </c>
      <c r="M49" s="68" t="s">
        <v>19</v>
      </c>
      <c r="N49" s="68" t="s">
        <v>20</v>
      </c>
      <c r="O49" s="68" t="s">
        <v>21</v>
      </c>
      <c r="P49" s="47"/>
      <c r="V49" s="68" t="s">
        <v>2</v>
      </c>
      <c r="W49" s="68" t="s">
        <v>19</v>
      </c>
      <c r="X49" s="68" t="s">
        <v>20</v>
      </c>
      <c r="Y49" s="68" t="s">
        <v>21</v>
      </c>
      <c r="Z49" s="47"/>
      <c r="AA49" s="68" t="s">
        <v>2</v>
      </c>
      <c r="AB49" s="68" t="s">
        <v>19</v>
      </c>
      <c r="AC49" s="68" t="s">
        <v>20</v>
      </c>
      <c r="AD49" s="68" t="s">
        <v>21</v>
      </c>
      <c r="AE49" s="47"/>
      <c r="AF49" s="67" t="s">
        <v>2</v>
      </c>
      <c r="AG49" s="67" t="s">
        <v>19</v>
      </c>
      <c r="AH49" s="67" t="s">
        <v>20</v>
      </c>
      <c r="AI49" s="86" t="s">
        <v>21</v>
      </c>
      <c r="AJ49" s="48"/>
      <c r="AK49" s="68" t="s">
        <v>2</v>
      </c>
      <c r="AL49" s="85" t="s">
        <v>19</v>
      </c>
      <c r="AM49" s="68" t="s">
        <v>22</v>
      </c>
      <c r="AN49" s="68" t="s">
        <v>21</v>
      </c>
      <c r="AO49" s="106"/>
      <c r="AP49" s="67" t="s">
        <v>2</v>
      </c>
      <c r="AQ49" s="67" t="s">
        <v>20</v>
      </c>
      <c r="AR49" s="67" t="s">
        <v>22</v>
      </c>
      <c r="AS49" s="86" t="s">
        <v>21</v>
      </c>
      <c r="AT49" s="47"/>
      <c r="AU49" s="67" t="s">
        <v>2</v>
      </c>
      <c r="AV49" s="67" t="s">
        <v>19</v>
      </c>
      <c r="AW49" s="67" t="s">
        <v>22</v>
      </c>
      <c r="AX49" s="67" t="s">
        <v>21</v>
      </c>
      <c r="BD49" s="47"/>
      <c r="BE49" s="47"/>
      <c r="BF49" s="47"/>
      <c r="BG49" s="47"/>
      <c r="BH49" s="47"/>
      <c r="BI49" s="49"/>
      <c r="BJ49" s="47"/>
      <c r="BK49" s="47"/>
      <c r="BL49" s="47"/>
      <c r="BM49" s="47"/>
    </row>
    <row r="50" spans="1:65" ht="12.75" customHeight="1">
      <c r="A50" s="44"/>
      <c r="B50" s="136" t="s">
        <v>136</v>
      </c>
      <c r="C50" s="121">
        <v>2</v>
      </c>
      <c r="D50" s="121">
        <v>1</v>
      </c>
      <c r="E50" s="121">
        <v>3</v>
      </c>
      <c r="F50" s="47"/>
      <c r="G50" s="90" t="s">
        <v>72</v>
      </c>
      <c r="H50" s="30">
        <v>3</v>
      </c>
      <c r="I50" s="30">
        <v>1</v>
      </c>
      <c r="J50" s="30">
        <v>4</v>
      </c>
      <c r="K50" s="53"/>
      <c r="L50" s="138" t="s">
        <v>145</v>
      </c>
      <c r="M50" s="58">
        <v>2</v>
      </c>
      <c r="N50" s="58">
        <v>1</v>
      </c>
      <c r="O50" s="58">
        <v>3</v>
      </c>
      <c r="P50" s="52"/>
      <c r="V50" s="138" t="s">
        <v>155</v>
      </c>
      <c r="W50" s="58">
        <v>4</v>
      </c>
      <c r="X50" s="58">
        <v>4</v>
      </c>
      <c r="Y50" s="58">
        <v>8</v>
      </c>
      <c r="Z50" s="52"/>
      <c r="AA50" s="138" t="s">
        <v>160</v>
      </c>
      <c r="AB50" s="58">
        <v>2</v>
      </c>
      <c r="AC50" s="58">
        <v>2</v>
      </c>
      <c r="AD50" s="58">
        <v>4</v>
      </c>
      <c r="AE50" s="52"/>
      <c r="AF50" s="102" t="s">
        <v>165</v>
      </c>
      <c r="AG50" s="54">
        <v>2</v>
      </c>
      <c r="AH50" s="54">
        <v>2</v>
      </c>
      <c r="AI50" s="54">
        <v>4</v>
      </c>
      <c r="AJ50" s="53"/>
      <c r="AK50" s="138" t="s">
        <v>170</v>
      </c>
      <c r="AL50" s="30">
        <v>0</v>
      </c>
      <c r="AM50" s="30">
        <v>6</v>
      </c>
      <c r="AN50" s="30">
        <v>2</v>
      </c>
      <c r="AO50" s="53"/>
      <c r="AP50" s="102" t="s">
        <v>175</v>
      </c>
      <c r="AQ50" s="54">
        <v>1</v>
      </c>
      <c r="AR50" s="54">
        <v>2</v>
      </c>
      <c r="AS50" s="54">
        <v>3</v>
      </c>
      <c r="AT50" s="52"/>
      <c r="AU50" s="102" t="s">
        <v>180</v>
      </c>
      <c r="AV50" s="54">
        <v>1</v>
      </c>
      <c r="AW50" s="54">
        <v>10</v>
      </c>
      <c r="AX50" s="54">
        <v>4</v>
      </c>
      <c r="BD50" s="47"/>
      <c r="BE50" s="47"/>
      <c r="BF50" s="47"/>
      <c r="BG50" s="47"/>
      <c r="BH50" s="47"/>
      <c r="BI50" s="49"/>
      <c r="BJ50" s="47"/>
      <c r="BK50" s="47"/>
      <c r="BL50" s="47"/>
      <c r="BM50" s="47"/>
    </row>
    <row r="51" spans="1:65" ht="9" customHeight="1">
      <c r="A51" s="44"/>
      <c r="B51" s="59"/>
      <c r="C51" s="59"/>
      <c r="D51" s="59"/>
      <c r="E51" s="59"/>
      <c r="F51" s="47"/>
      <c r="G51" s="47"/>
      <c r="H51" s="47"/>
      <c r="I51" s="47"/>
      <c r="J51" s="47"/>
      <c r="K51" s="59"/>
      <c r="L51" s="49"/>
      <c r="M51" s="49"/>
      <c r="N51" s="49"/>
      <c r="O51" s="49"/>
      <c r="P51" s="47"/>
      <c r="Q51" s="47"/>
      <c r="R51" s="47"/>
      <c r="S51" s="47"/>
      <c r="T51" s="47"/>
      <c r="U51" s="59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59"/>
      <c r="AK51" s="49"/>
      <c r="AL51" s="49"/>
      <c r="AM51" s="49"/>
      <c r="AN51" s="49"/>
      <c r="AO51" s="59"/>
      <c r="AP51" s="49"/>
      <c r="AQ51" s="49"/>
      <c r="AR51" s="49"/>
      <c r="AS51" s="49"/>
      <c r="AT51" s="59"/>
      <c r="AU51" s="59"/>
      <c r="AV51" s="59"/>
      <c r="AW51" s="59"/>
      <c r="AX51" s="59"/>
      <c r="AY51" s="47"/>
      <c r="AZ51" s="47" t="s">
        <v>50</v>
      </c>
      <c r="BA51" s="47"/>
      <c r="BB51" s="47"/>
      <c r="BC51" s="47"/>
      <c r="BD51" s="47"/>
      <c r="BE51" s="48"/>
      <c r="BF51" s="48"/>
      <c r="BG51" s="48"/>
      <c r="BH51" s="48"/>
      <c r="BI51" s="47"/>
      <c r="BJ51" s="48"/>
      <c r="BK51" s="48"/>
      <c r="BL51" s="48"/>
      <c r="BM51" s="48"/>
    </row>
    <row r="52" spans="1:68" ht="9" customHeight="1">
      <c r="A52" s="44"/>
      <c r="B52" s="219" t="s">
        <v>60</v>
      </c>
      <c r="C52" s="219"/>
      <c r="D52" s="219"/>
      <c r="E52" s="219"/>
      <c r="F52" s="47"/>
      <c r="K52" s="48"/>
      <c r="L52" s="198" t="s">
        <v>83</v>
      </c>
      <c r="M52" s="199"/>
      <c r="N52" s="199"/>
      <c r="O52" s="200"/>
      <c r="P52" s="60"/>
      <c r="U52" s="48"/>
      <c r="Z52" s="60"/>
      <c r="AA52" s="208" t="s">
        <v>13</v>
      </c>
      <c r="AB52" s="209"/>
      <c r="AC52" s="209"/>
      <c r="AD52" s="210"/>
      <c r="AE52" s="61"/>
      <c r="AF52" s="208" t="s">
        <v>11</v>
      </c>
      <c r="AG52" s="209"/>
      <c r="AH52" s="209"/>
      <c r="AI52" s="210"/>
      <c r="AJ52" s="48"/>
      <c r="AK52" s="208" t="s">
        <v>12</v>
      </c>
      <c r="AL52" s="209"/>
      <c r="AM52" s="209"/>
      <c r="AN52" s="210"/>
      <c r="AO52" s="104"/>
      <c r="AT52" s="104"/>
      <c r="AU52" s="208" t="s">
        <v>38</v>
      </c>
      <c r="AV52" s="209"/>
      <c r="AW52" s="209"/>
      <c r="AX52" s="210"/>
      <c r="AY52" s="60"/>
      <c r="BD52" s="47"/>
      <c r="BI52" s="49"/>
      <c r="BJ52" s="47"/>
      <c r="BK52" s="47"/>
      <c r="BL52" s="47"/>
      <c r="BM52" s="47"/>
      <c r="BN52" s="16"/>
      <c r="BO52" s="16"/>
      <c r="BP52" s="16"/>
    </row>
    <row r="53" spans="1:68" ht="9" customHeight="1">
      <c r="A53" s="44"/>
      <c r="B53" s="219"/>
      <c r="C53" s="219"/>
      <c r="D53" s="219"/>
      <c r="E53" s="219"/>
      <c r="F53" s="47"/>
      <c r="K53" s="48"/>
      <c r="L53" s="201"/>
      <c r="M53" s="202"/>
      <c r="N53" s="202"/>
      <c r="O53" s="203"/>
      <c r="P53" s="60"/>
      <c r="U53" s="48"/>
      <c r="Z53" s="60"/>
      <c r="AA53" s="211"/>
      <c r="AB53" s="212"/>
      <c r="AC53" s="212"/>
      <c r="AD53" s="213"/>
      <c r="AE53" s="61"/>
      <c r="AF53" s="211"/>
      <c r="AG53" s="212"/>
      <c r="AH53" s="212"/>
      <c r="AI53" s="213"/>
      <c r="AJ53" s="48"/>
      <c r="AK53" s="211"/>
      <c r="AL53" s="212"/>
      <c r="AM53" s="212"/>
      <c r="AN53" s="213"/>
      <c r="AO53" s="104"/>
      <c r="AT53" s="104"/>
      <c r="AU53" s="211"/>
      <c r="AV53" s="212"/>
      <c r="AW53" s="212"/>
      <c r="AX53" s="213"/>
      <c r="AY53" s="60"/>
      <c r="BD53" s="47"/>
      <c r="BI53" s="49"/>
      <c r="BJ53" s="47"/>
      <c r="BK53" s="47"/>
      <c r="BL53" s="47"/>
      <c r="BM53" s="47"/>
      <c r="BN53" s="16"/>
      <c r="BO53" s="16"/>
      <c r="BP53" s="16"/>
    </row>
    <row r="54" spans="1:68" ht="9" customHeight="1">
      <c r="A54" s="44"/>
      <c r="B54" s="219"/>
      <c r="C54" s="219"/>
      <c r="D54" s="219"/>
      <c r="E54" s="219"/>
      <c r="F54" s="47"/>
      <c r="K54" s="48"/>
      <c r="L54" s="201"/>
      <c r="M54" s="202"/>
      <c r="N54" s="202"/>
      <c r="O54" s="203"/>
      <c r="P54" s="60"/>
      <c r="U54" s="48"/>
      <c r="Z54" s="60"/>
      <c r="AA54" s="211"/>
      <c r="AB54" s="212"/>
      <c r="AC54" s="212"/>
      <c r="AD54" s="213"/>
      <c r="AE54" s="103"/>
      <c r="AF54" s="211"/>
      <c r="AG54" s="212"/>
      <c r="AH54" s="212"/>
      <c r="AI54" s="213"/>
      <c r="AJ54" s="48"/>
      <c r="AK54" s="211"/>
      <c r="AL54" s="212"/>
      <c r="AM54" s="212"/>
      <c r="AN54" s="213"/>
      <c r="AO54" s="104"/>
      <c r="AT54" s="104"/>
      <c r="AU54" s="211"/>
      <c r="AV54" s="212"/>
      <c r="AW54" s="212"/>
      <c r="AX54" s="213"/>
      <c r="AY54" s="60"/>
      <c r="BD54" s="47"/>
      <c r="BI54" s="49"/>
      <c r="BJ54" s="47"/>
      <c r="BK54" s="47"/>
      <c r="BL54" s="47"/>
      <c r="BM54" s="47"/>
      <c r="BN54" s="16"/>
      <c r="BO54" s="16"/>
      <c r="BP54" s="16"/>
    </row>
    <row r="55" spans="1:68" ht="9" customHeight="1">
      <c r="A55" s="44"/>
      <c r="B55" s="219"/>
      <c r="C55" s="219"/>
      <c r="D55" s="219"/>
      <c r="E55" s="219"/>
      <c r="F55" s="47"/>
      <c r="K55" s="48"/>
      <c r="L55" s="201"/>
      <c r="M55" s="202"/>
      <c r="N55" s="202"/>
      <c r="O55" s="203"/>
      <c r="P55" s="60"/>
      <c r="U55" s="48"/>
      <c r="Z55" s="60"/>
      <c r="AA55" s="211"/>
      <c r="AB55" s="212"/>
      <c r="AC55" s="212"/>
      <c r="AD55" s="213"/>
      <c r="AE55" s="61"/>
      <c r="AF55" s="211"/>
      <c r="AG55" s="212"/>
      <c r="AH55" s="212"/>
      <c r="AI55" s="213"/>
      <c r="AJ55" s="48"/>
      <c r="AK55" s="211"/>
      <c r="AL55" s="212"/>
      <c r="AM55" s="212"/>
      <c r="AN55" s="213"/>
      <c r="AO55" s="104"/>
      <c r="AT55" s="104"/>
      <c r="AU55" s="211"/>
      <c r="AV55" s="212"/>
      <c r="AW55" s="212"/>
      <c r="AX55" s="213"/>
      <c r="AY55" s="60"/>
      <c r="BD55" s="47"/>
      <c r="BI55" s="49"/>
      <c r="BJ55" s="47"/>
      <c r="BK55" s="47"/>
      <c r="BL55" s="47"/>
      <c r="BM55" s="47"/>
      <c r="BN55" s="16"/>
      <c r="BO55" s="16"/>
      <c r="BP55" s="16"/>
    </row>
    <row r="56" spans="1:68" ht="9" customHeight="1">
      <c r="A56" s="44"/>
      <c r="B56" s="219"/>
      <c r="C56" s="219"/>
      <c r="D56" s="219"/>
      <c r="E56" s="219"/>
      <c r="F56" s="47"/>
      <c r="K56" s="48"/>
      <c r="L56" s="204"/>
      <c r="M56" s="205"/>
      <c r="N56" s="205"/>
      <c r="O56" s="206"/>
      <c r="P56" s="60"/>
      <c r="U56" s="48"/>
      <c r="Z56" s="60"/>
      <c r="AA56" s="214"/>
      <c r="AB56" s="215"/>
      <c r="AC56" s="215"/>
      <c r="AD56" s="216"/>
      <c r="AE56" s="61"/>
      <c r="AF56" s="214"/>
      <c r="AG56" s="215"/>
      <c r="AH56" s="215"/>
      <c r="AI56" s="216"/>
      <c r="AJ56" s="48"/>
      <c r="AK56" s="214"/>
      <c r="AL56" s="215"/>
      <c r="AM56" s="215"/>
      <c r="AN56" s="216"/>
      <c r="AO56" s="104"/>
      <c r="AT56" s="104"/>
      <c r="AU56" s="214"/>
      <c r="AV56" s="215"/>
      <c r="AW56" s="215"/>
      <c r="AX56" s="216"/>
      <c r="AY56" s="60"/>
      <c r="BD56" s="47"/>
      <c r="BI56" s="49"/>
      <c r="BJ56" s="47"/>
      <c r="BK56" s="47"/>
      <c r="BL56" s="47"/>
      <c r="BM56" s="47"/>
      <c r="BN56" s="16"/>
      <c r="BO56" s="16"/>
      <c r="BP56" s="16"/>
    </row>
    <row r="57" spans="1:68" ht="9" customHeight="1">
      <c r="A57" s="44"/>
      <c r="B57" s="42" t="s">
        <v>2</v>
      </c>
      <c r="C57" s="66" t="s">
        <v>19</v>
      </c>
      <c r="D57" s="66" t="s">
        <v>20</v>
      </c>
      <c r="E57" s="66" t="s">
        <v>21</v>
      </c>
      <c r="F57" s="47"/>
      <c r="K57" s="48"/>
      <c r="L57" s="68" t="s">
        <v>2</v>
      </c>
      <c r="M57" s="68" t="s">
        <v>19</v>
      </c>
      <c r="N57" s="68" t="s">
        <v>20</v>
      </c>
      <c r="O57" s="68" t="s">
        <v>21</v>
      </c>
      <c r="P57" s="60"/>
      <c r="U57" s="48"/>
      <c r="Z57" s="60"/>
      <c r="AA57" s="95" t="s">
        <v>2</v>
      </c>
      <c r="AB57" s="96" t="s">
        <v>19</v>
      </c>
      <c r="AC57" s="96" t="s">
        <v>20</v>
      </c>
      <c r="AD57" s="96" t="s">
        <v>21</v>
      </c>
      <c r="AE57" s="61"/>
      <c r="AF57" s="95" t="s">
        <v>2</v>
      </c>
      <c r="AG57" s="96" t="s">
        <v>19</v>
      </c>
      <c r="AH57" s="96" t="s">
        <v>20</v>
      </c>
      <c r="AI57" s="96" t="s">
        <v>21</v>
      </c>
      <c r="AJ57" s="48"/>
      <c r="AK57" s="95" t="s">
        <v>2</v>
      </c>
      <c r="AL57" s="96" t="s">
        <v>19</v>
      </c>
      <c r="AM57" s="96" t="s">
        <v>20</v>
      </c>
      <c r="AN57" s="96" t="s">
        <v>21</v>
      </c>
      <c r="AO57" s="106"/>
      <c r="AT57" s="106"/>
      <c r="AU57" s="95" t="s">
        <v>2</v>
      </c>
      <c r="AV57" s="96" t="s">
        <v>19</v>
      </c>
      <c r="AW57" s="96" t="s">
        <v>20</v>
      </c>
      <c r="AX57" s="96" t="s">
        <v>21</v>
      </c>
      <c r="AY57" s="60"/>
      <c r="BD57" s="47"/>
      <c r="BI57" s="49"/>
      <c r="BJ57" s="47"/>
      <c r="BK57" s="47"/>
      <c r="BL57" s="47"/>
      <c r="BM57" s="47"/>
      <c r="BN57" s="16"/>
      <c r="BO57" s="16"/>
      <c r="BP57" s="16"/>
    </row>
    <row r="58" spans="1:68" ht="12.75" customHeight="1">
      <c r="A58" s="44"/>
      <c r="B58" s="100" t="s">
        <v>69</v>
      </c>
      <c r="C58" s="18">
        <v>2</v>
      </c>
      <c r="D58" s="18">
        <v>2</v>
      </c>
      <c r="E58" s="18">
        <v>4</v>
      </c>
      <c r="F58" s="47"/>
      <c r="K58" s="53"/>
      <c r="L58" s="138" t="s">
        <v>146</v>
      </c>
      <c r="M58" s="58">
        <v>2</v>
      </c>
      <c r="N58" s="58">
        <v>2</v>
      </c>
      <c r="O58" s="58">
        <v>4</v>
      </c>
      <c r="P58" s="60"/>
      <c r="U58" s="53"/>
      <c r="Z58" s="62"/>
      <c r="AA58" s="95"/>
      <c r="AB58" s="97">
        <v>2</v>
      </c>
      <c r="AC58" s="97">
        <v>2</v>
      </c>
      <c r="AD58" s="97">
        <v>4</v>
      </c>
      <c r="AE58" s="63"/>
      <c r="AF58" s="95"/>
      <c r="AG58" s="97">
        <v>2</v>
      </c>
      <c r="AH58" s="97">
        <v>2</v>
      </c>
      <c r="AI58" s="97">
        <v>4</v>
      </c>
      <c r="AJ58" s="53"/>
      <c r="AK58" s="95"/>
      <c r="AL58" s="97">
        <v>2</v>
      </c>
      <c r="AM58" s="97">
        <v>2</v>
      </c>
      <c r="AN58" s="97">
        <v>4</v>
      </c>
      <c r="AO58" s="53"/>
      <c r="AT58" s="53"/>
      <c r="AU58" s="95"/>
      <c r="AV58" s="97">
        <v>0</v>
      </c>
      <c r="AW58" s="97">
        <v>0</v>
      </c>
      <c r="AX58" s="97">
        <v>4</v>
      </c>
      <c r="AY58" s="62"/>
      <c r="BD58" s="52"/>
      <c r="BI58" s="49"/>
      <c r="BJ58" s="47"/>
      <c r="BK58" s="47"/>
      <c r="BL58" s="47"/>
      <c r="BM58" s="47"/>
      <c r="BN58" s="5"/>
      <c r="BO58" s="5"/>
      <c r="BP58" s="5"/>
    </row>
    <row r="59" spans="1:68" ht="9" customHeight="1">
      <c r="A59" s="44"/>
      <c r="B59" s="47"/>
      <c r="C59" s="47"/>
      <c r="D59" s="47"/>
      <c r="E59" s="47"/>
      <c r="F59" s="47"/>
      <c r="G59" s="49"/>
      <c r="H59" s="49"/>
      <c r="I59" s="49"/>
      <c r="J59" s="49"/>
      <c r="K59" s="48"/>
      <c r="P59" s="47"/>
      <c r="Q59" s="49"/>
      <c r="R59" s="49"/>
      <c r="S59" s="49"/>
      <c r="T59" s="49"/>
      <c r="U59" s="48"/>
      <c r="Z59" s="47"/>
      <c r="AA59" s="49"/>
      <c r="AB59" s="49"/>
      <c r="AC59" s="49"/>
      <c r="AD59" s="49"/>
      <c r="AE59" s="47"/>
      <c r="AJ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7"/>
      <c r="AZ59" s="49"/>
      <c r="BA59" s="49"/>
      <c r="BB59" s="49"/>
      <c r="BC59" s="49"/>
      <c r="BD59" s="47"/>
      <c r="BE59" s="48"/>
      <c r="BF59" s="48"/>
      <c r="BG59" s="48"/>
      <c r="BH59" s="48"/>
      <c r="BI59" s="49"/>
      <c r="BJ59" s="49"/>
      <c r="BK59" s="49"/>
      <c r="BL59" s="49"/>
      <c r="BM59" s="49"/>
      <c r="BN59" s="8"/>
      <c r="BO59" s="8"/>
      <c r="BP59" s="8"/>
    </row>
    <row r="60" spans="1:68" ht="9" customHeight="1">
      <c r="A60" s="44"/>
      <c r="B60" s="207" t="s">
        <v>115</v>
      </c>
      <c r="C60" s="207"/>
      <c r="D60" s="207"/>
      <c r="E60" s="207"/>
      <c r="F60" s="47"/>
      <c r="K60" s="48"/>
      <c r="P60" s="47"/>
      <c r="U60" s="48"/>
      <c r="Z60" s="47"/>
      <c r="AE60" s="47"/>
      <c r="AJ60" s="48"/>
      <c r="AO60" s="104"/>
      <c r="AT60" s="104"/>
      <c r="AY60" s="47"/>
      <c r="AZ60" s="217"/>
      <c r="BA60" s="217"/>
      <c r="BB60" s="217"/>
      <c r="BC60" s="217"/>
      <c r="BD60" s="47"/>
      <c r="BE60" s="47"/>
      <c r="BF60" s="47"/>
      <c r="BG60" s="47"/>
      <c r="BH60" s="47"/>
      <c r="BI60" s="49"/>
      <c r="BJ60" s="49"/>
      <c r="BK60" s="49"/>
      <c r="BL60" s="49"/>
      <c r="BM60" s="49"/>
      <c r="BN60" s="8"/>
      <c r="BO60" s="8"/>
      <c r="BP60" s="8"/>
    </row>
    <row r="61" spans="1:68" ht="9" customHeight="1">
      <c r="A61" s="44"/>
      <c r="B61" s="207"/>
      <c r="C61" s="207"/>
      <c r="D61" s="207"/>
      <c r="E61" s="207"/>
      <c r="F61" s="47"/>
      <c r="K61" s="48"/>
      <c r="P61" s="47"/>
      <c r="U61" s="48"/>
      <c r="Z61" s="47"/>
      <c r="AE61" s="47"/>
      <c r="AJ61" s="48"/>
      <c r="AO61" s="104"/>
      <c r="AT61" s="104"/>
      <c r="AY61" s="47"/>
      <c r="AZ61" s="217"/>
      <c r="BA61" s="217"/>
      <c r="BB61" s="217"/>
      <c r="BC61" s="217"/>
      <c r="BD61" s="47"/>
      <c r="BE61" s="47"/>
      <c r="BF61" s="47"/>
      <c r="BG61" s="47"/>
      <c r="BH61" s="47"/>
      <c r="BI61" s="49"/>
      <c r="BJ61" s="49"/>
      <c r="BK61" s="49"/>
      <c r="BL61" s="49"/>
      <c r="BM61" s="49"/>
      <c r="BN61" s="8"/>
      <c r="BO61" s="8"/>
      <c r="BP61" s="8"/>
    </row>
    <row r="62" spans="1:68" ht="9" customHeight="1">
      <c r="A62" s="44"/>
      <c r="B62" s="207"/>
      <c r="C62" s="207"/>
      <c r="D62" s="207"/>
      <c r="E62" s="207"/>
      <c r="F62" s="47"/>
      <c r="K62" s="48"/>
      <c r="P62" s="47"/>
      <c r="U62" s="48"/>
      <c r="Z62" s="61"/>
      <c r="AE62" s="47"/>
      <c r="AJ62" s="48"/>
      <c r="AO62" s="104"/>
      <c r="AT62" s="104"/>
      <c r="AY62" s="47"/>
      <c r="AZ62" s="217"/>
      <c r="BA62" s="217"/>
      <c r="BB62" s="217"/>
      <c r="BC62" s="217"/>
      <c r="BD62" s="47"/>
      <c r="BE62" s="47"/>
      <c r="BF62" s="47"/>
      <c r="BG62" s="47"/>
      <c r="BH62" s="47"/>
      <c r="BI62" s="49"/>
      <c r="BJ62" s="49"/>
      <c r="BK62" s="49"/>
      <c r="BL62" s="49"/>
      <c r="BM62" s="49"/>
      <c r="BN62" s="8"/>
      <c r="BO62" s="8"/>
      <c r="BP62" s="8"/>
    </row>
    <row r="63" spans="1:68" ht="9" customHeight="1">
      <c r="A63" s="44"/>
      <c r="B63" s="207"/>
      <c r="C63" s="207"/>
      <c r="D63" s="207"/>
      <c r="E63" s="207"/>
      <c r="F63" s="47"/>
      <c r="K63" s="48"/>
      <c r="P63" s="47"/>
      <c r="U63" s="48"/>
      <c r="Z63" s="47"/>
      <c r="AE63" s="47"/>
      <c r="AJ63" s="48"/>
      <c r="AO63" s="104"/>
      <c r="AT63" s="104"/>
      <c r="AY63" s="47"/>
      <c r="AZ63" s="217"/>
      <c r="BA63" s="217"/>
      <c r="BB63" s="217"/>
      <c r="BC63" s="217"/>
      <c r="BD63" s="47"/>
      <c r="BE63" s="47"/>
      <c r="BF63" s="47"/>
      <c r="BG63" s="47"/>
      <c r="BH63" s="47"/>
      <c r="BI63" s="49"/>
      <c r="BJ63" s="49"/>
      <c r="BK63" s="49"/>
      <c r="BL63" s="49"/>
      <c r="BM63" s="49"/>
      <c r="BN63" s="8"/>
      <c r="BO63" s="8"/>
      <c r="BP63" s="8"/>
    </row>
    <row r="64" spans="1:68" ht="9" customHeight="1">
      <c r="A64" s="44"/>
      <c r="B64" s="207"/>
      <c r="C64" s="207"/>
      <c r="D64" s="207"/>
      <c r="E64" s="207"/>
      <c r="F64" s="47"/>
      <c r="K64" s="48"/>
      <c r="P64" s="47"/>
      <c r="U64" s="48"/>
      <c r="Z64" s="47"/>
      <c r="AE64" s="47"/>
      <c r="AJ64" s="48"/>
      <c r="AO64" s="104"/>
      <c r="AT64" s="104"/>
      <c r="AY64" s="47"/>
      <c r="AZ64" s="217"/>
      <c r="BA64" s="217"/>
      <c r="BB64" s="217"/>
      <c r="BC64" s="217"/>
      <c r="BD64" s="47"/>
      <c r="BE64" s="47"/>
      <c r="BF64" s="47"/>
      <c r="BG64" s="47"/>
      <c r="BH64" s="47"/>
      <c r="BI64" s="49"/>
      <c r="BJ64" s="49"/>
      <c r="BK64" s="49"/>
      <c r="BL64" s="49"/>
      <c r="BM64" s="49"/>
      <c r="BN64" s="8"/>
      <c r="BO64" s="8"/>
      <c r="BP64" s="8"/>
    </row>
    <row r="65" spans="1:68" ht="9" customHeight="1">
      <c r="A65" s="44"/>
      <c r="B65" s="40" t="s">
        <v>2</v>
      </c>
      <c r="C65" s="122" t="s">
        <v>19</v>
      </c>
      <c r="D65" s="65" t="s">
        <v>20</v>
      </c>
      <c r="E65" s="65" t="s">
        <v>21</v>
      </c>
      <c r="F65" s="47"/>
      <c r="K65" s="48"/>
      <c r="P65" s="47"/>
      <c r="U65" s="48"/>
      <c r="Z65" s="47"/>
      <c r="AE65" s="47"/>
      <c r="AJ65" s="48"/>
      <c r="AO65" s="108"/>
      <c r="AT65" s="108"/>
      <c r="AY65" s="47"/>
      <c r="AZ65" s="126"/>
      <c r="BA65" s="108"/>
      <c r="BB65" s="108"/>
      <c r="BC65" s="108"/>
      <c r="BD65" s="47"/>
      <c r="BE65" s="47"/>
      <c r="BF65" s="47"/>
      <c r="BG65" s="47"/>
      <c r="BH65" s="47"/>
      <c r="BI65" s="49"/>
      <c r="BJ65" s="49"/>
      <c r="BK65" s="49"/>
      <c r="BL65" s="49"/>
      <c r="BM65" s="49"/>
      <c r="BN65" s="8"/>
      <c r="BO65" s="8"/>
      <c r="BP65" s="8"/>
    </row>
    <row r="66" spans="1:68" ht="12.75" customHeight="1">
      <c r="A66" s="44"/>
      <c r="B66" s="136" t="s">
        <v>137</v>
      </c>
      <c r="C66" s="21">
        <v>2</v>
      </c>
      <c r="D66" s="21">
        <v>1</v>
      </c>
      <c r="E66" s="21">
        <v>3</v>
      </c>
      <c r="F66" s="47"/>
      <c r="K66" s="48"/>
      <c r="P66" s="47"/>
      <c r="U66" s="48"/>
      <c r="Z66" s="47"/>
      <c r="AE66" s="47"/>
      <c r="AJ66" s="48"/>
      <c r="AO66" s="24"/>
      <c r="AT66" s="24"/>
      <c r="AY66" s="47"/>
      <c r="AZ66" s="126"/>
      <c r="BA66" s="24"/>
      <c r="BB66" s="24"/>
      <c r="BC66" s="24"/>
      <c r="BD66" s="47"/>
      <c r="BE66" s="47"/>
      <c r="BF66" s="47"/>
      <c r="BG66" s="47"/>
      <c r="BH66" s="47"/>
      <c r="BI66" s="49"/>
      <c r="BJ66" s="49"/>
      <c r="BK66" s="49"/>
      <c r="BL66" s="49"/>
      <c r="BM66" s="49"/>
      <c r="BN66" s="8"/>
      <c r="BO66" s="8"/>
      <c r="BP66" s="8"/>
    </row>
    <row r="67" spans="1:68" ht="9" customHeight="1">
      <c r="A67" s="44"/>
      <c r="B67" s="47"/>
      <c r="C67" s="47"/>
      <c r="D67" s="47"/>
      <c r="E67" s="47"/>
      <c r="F67" s="47"/>
      <c r="G67" s="47"/>
      <c r="H67" s="47"/>
      <c r="I67" s="47"/>
      <c r="J67" s="47"/>
      <c r="K67" s="59"/>
      <c r="L67" s="47"/>
      <c r="M67" s="47"/>
      <c r="N67" s="47"/>
      <c r="O67" s="47"/>
      <c r="P67" s="60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63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1"/>
      <c r="AZ67" s="64"/>
      <c r="BA67" s="64"/>
      <c r="BB67" s="64"/>
      <c r="BC67" s="64"/>
      <c r="BD67" s="47"/>
      <c r="BE67" s="47"/>
      <c r="BF67" s="47"/>
      <c r="BG67" s="47"/>
      <c r="BH67" s="47"/>
      <c r="BI67" s="49"/>
      <c r="BJ67" s="47"/>
      <c r="BK67" s="47"/>
      <c r="BL67" s="47"/>
      <c r="BM67" s="47"/>
      <c r="BN67" s="8"/>
      <c r="BO67" s="8"/>
      <c r="BP67" s="8"/>
    </row>
    <row r="68" spans="16:68" ht="9" customHeight="1">
      <c r="P68" s="6"/>
      <c r="Z68" s="1"/>
      <c r="AE68" s="1"/>
      <c r="AJ68" s="10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9"/>
      <c r="AZ68" s="16"/>
      <c r="BA68" s="16"/>
      <c r="BB68" s="16"/>
      <c r="BC68" s="16"/>
      <c r="BD68" s="1"/>
      <c r="BI68" s="13"/>
      <c r="BN68" s="8"/>
      <c r="BO68" s="8"/>
      <c r="BP68" s="8"/>
    </row>
    <row r="69" spans="3:68" ht="15">
      <c r="C69" s="14">
        <v>29</v>
      </c>
      <c r="I69">
        <v>25</v>
      </c>
      <c r="N69">
        <v>22</v>
      </c>
      <c r="P69" s="7"/>
      <c r="S69" s="8">
        <v>22</v>
      </c>
      <c r="X69">
        <v>25</v>
      </c>
      <c r="Z69" s="3"/>
      <c r="AC69" s="8">
        <v>23</v>
      </c>
      <c r="AE69" s="3"/>
      <c r="AH69">
        <v>23</v>
      </c>
      <c r="AJ69" s="10"/>
      <c r="AK69" s="5"/>
      <c r="AL69" s="5"/>
      <c r="AM69" s="15">
        <v>22</v>
      </c>
      <c r="AN69" s="5"/>
      <c r="AO69" s="5"/>
      <c r="AP69" s="5"/>
      <c r="AQ69" s="15">
        <v>22</v>
      </c>
      <c r="AR69" s="5"/>
      <c r="AS69" s="5"/>
      <c r="AT69" s="5"/>
      <c r="AU69" s="5"/>
      <c r="AV69" s="5"/>
      <c r="AW69" s="15">
        <v>23</v>
      </c>
      <c r="AX69" s="5"/>
      <c r="AY69" s="10"/>
      <c r="AZ69" s="5"/>
      <c r="BA69" s="5"/>
      <c r="BB69" s="15">
        <v>22</v>
      </c>
      <c r="BC69" s="5"/>
      <c r="BD69" s="3"/>
      <c r="BG69">
        <v>16</v>
      </c>
      <c r="BI69" s="4"/>
      <c r="BL69">
        <v>26</v>
      </c>
      <c r="BM69">
        <f>SUM(B69:BL69)</f>
        <v>300</v>
      </c>
      <c r="BN69" s="8"/>
      <c r="BO69" s="8"/>
      <c r="BP69" s="8"/>
    </row>
    <row r="70" spans="7:65" ht="15">
      <c r="G70" s="4"/>
      <c r="H70" s="4"/>
      <c r="I70" s="4"/>
      <c r="J70" s="4"/>
      <c r="K70" s="2"/>
      <c r="L70" s="11"/>
      <c r="M70" s="11"/>
      <c r="N70" s="11"/>
      <c r="O70" s="1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12"/>
      <c r="AK70" s="2"/>
      <c r="AL70" s="2"/>
      <c r="AM70" s="2"/>
      <c r="AN70" s="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37:46" ht="15">
      <c r="AK71" s="108"/>
      <c r="AL71" s="53"/>
      <c r="AM71" s="53"/>
      <c r="AN71" s="53"/>
      <c r="AO71" s="128"/>
      <c r="AP71" s="126"/>
      <c r="AQ71" s="24"/>
      <c r="AR71" s="24"/>
      <c r="AS71" s="24"/>
      <c r="AT71" s="128"/>
    </row>
    <row r="72" spans="2:46" ht="15">
      <c r="B72" s="109" t="s">
        <v>89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</row>
    <row r="73" spans="37:46" ht="15"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</row>
  </sheetData>
  <sheetProtection/>
  <mergeCells count="81">
    <mergeCell ref="B60:E64"/>
    <mergeCell ref="AU44:AX48"/>
    <mergeCell ref="AU36:AX40"/>
    <mergeCell ref="AF52:AI56"/>
    <mergeCell ref="AA36:AD40"/>
    <mergeCell ref="L36:O40"/>
    <mergeCell ref="L52:O56"/>
    <mergeCell ref="AF44:AI48"/>
    <mergeCell ref="V44:Y48"/>
    <mergeCell ref="B44:E48"/>
    <mergeCell ref="AZ10:BC10"/>
    <mergeCell ref="AU12:AX16"/>
    <mergeCell ref="AZ28:BC32"/>
    <mergeCell ref="AF20:AI24"/>
    <mergeCell ref="AK12:AN16"/>
    <mergeCell ref="AA52:AD56"/>
    <mergeCell ref="AA44:AD48"/>
    <mergeCell ref="AU28:AX32"/>
    <mergeCell ref="AU10:AX10"/>
    <mergeCell ref="AA28:AD32"/>
    <mergeCell ref="B52:E56"/>
    <mergeCell ref="AP36:AS40"/>
    <mergeCell ref="G44:J48"/>
    <mergeCell ref="G36:J40"/>
    <mergeCell ref="L44:O48"/>
    <mergeCell ref="Q36:T40"/>
    <mergeCell ref="B36:E40"/>
    <mergeCell ref="AZ60:BC64"/>
    <mergeCell ref="AK44:AN48"/>
    <mergeCell ref="AU52:AX56"/>
    <mergeCell ref="AF36:AI40"/>
    <mergeCell ref="V36:Y40"/>
    <mergeCell ref="AP44:AS48"/>
    <mergeCell ref="AK52:AN56"/>
    <mergeCell ref="AZ36:BC40"/>
    <mergeCell ref="AP28:AS32"/>
    <mergeCell ref="L28:O32"/>
    <mergeCell ref="AK28:AN32"/>
    <mergeCell ref="AF12:AI16"/>
    <mergeCell ref="AP12:AS16"/>
    <mergeCell ref="AK36:AN40"/>
    <mergeCell ref="L12:O16"/>
    <mergeCell ref="Q28:T32"/>
    <mergeCell ref="L20:O24"/>
    <mergeCell ref="BE28:BH32"/>
    <mergeCell ref="B28:E32"/>
    <mergeCell ref="V20:Y24"/>
    <mergeCell ref="G20:J24"/>
    <mergeCell ref="V28:Y32"/>
    <mergeCell ref="Q20:T24"/>
    <mergeCell ref="AU20:AX24"/>
    <mergeCell ref="AF28:AI32"/>
    <mergeCell ref="AP20:AS24"/>
    <mergeCell ref="B20:E24"/>
    <mergeCell ref="BE36:BH40"/>
    <mergeCell ref="G28:J32"/>
    <mergeCell ref="AZ12:BC16"/>
    <mergeCell ref="AK20:AN24"/>
    <mergeCell ref="BE12:BH16"/>
    <mergeCell ref="BJ12:BM16"/>
    <mergeCell ref="AZ20:BC24"/>
    <mergeCell ref="V12:Y16"/>
    <mergeCell ref="AA20:AD24"/>
    <mergeCell ref="BE20:BH24"/>
    <mergeCell ref="AF10:AI10"/>
    <mergeCell ref="AK10:AN10"/>
    <mergeCell ref="B12:E16"/>
    <mergeCell ref="AA10:AD10"/>
    <mergeCell ref="AA12:AD16"/>
    <mergeCell ref="G12:J16"/>
    <mergeCell ref="Q12:T16"/>
    <mergeCell ref="BE10:BH10"/>
    <mergeCell ref="BJ10:BM10"/>
    <mergeCell ref="B1:BV7"/>
    <mergeCell ref="B8:BV9"/>
    <mergeCell ref="B10:E10"/>
    <mergeCell ref="G10:J10"/>
    <mergeCell ref="L10:O10"/>
    <mergeCell ref="Q10:T10"/>
    <mergeCell ref="AP10:AS10"/>
    <mergeCell ref="V10:Y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</dc:creator>
  <cp:keywords/>
  <dc:description/>
  <cp:lastModifiedBy>MEDICO CIRUJANO</cp:lastModifiedBy>
  <cp:lastPrinted>2020-02-18T21:47:51Z</cp:lastPrinted>
  <dcterms:created xsi:type="dcterms:W3CDTF">2016-09-06T15:46:10Z</dcterms:created>
  <dcterms:modified xsi:type="dcterms:W3CDTF">2020-02-18T21:48:41Z</dcterms:modified>
  <cp:category/>
  <cp:version/>
  <cp:contentType/>
  <cp:contentStatus/>
</cp:coreProperties>
</file>